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Аркуш4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<sst xmlns="http://schemas.openxmlformats.org/spreadsheetml/2006/main" count="137" uniqueCount="31">
  <si>
    <t>Перелік та вартість квартир     в ЖК "КОЗАЦЬКИЙ"</t>
  </si>
  <si>
    <t>вул. Гарматна, 38</t>
  </si>
  <si>
    <t>І секція</t>
  </si>
  <si>
    <t>Тип квартири</t>
  </si>
  <si>
    <t>Заг. площа,          кв.м.</t>
  </si>
  <si>
    <t>Житлова площа,        кв.м.</t>
  </si>
  <si>
    <t>Поверх</t>
  </si>
  <si>
    <t>Ціна,       грн./кв.м</t>
  </si>
  <si>
    <t>Загальна вартість, грн.</t>
  </si>
  <si>
    <t>Однокімнатні</t>
  </si>
  <si>
    <t>2-18</t>
  </si>
  <si>
    <t>Двокімнатні</t>
  </si>
  <si>
    <t>ІІ секція</t>
  </si>
  <si>
    <t>Трикімнатні</t>
  </si>
  <si>
    <t>2</t>
  </si>
  <si>
    <t>3-18</t>
  </si>
  <si>
    <t>ІІІ секція</t>
  </si>
  <si>
    <t>2-11</t>
  </si>
  <si>
    <t>12-18</t>
  </si>
  <si>
    <t>Перелік та вартість квартир                                                  в ЖК "КОЗАЦЬКИЙ"</t>
  </si>
  <si>
    <t>IV секція</t>
  </si>
  <si>
    <t>3-10</t>
  </si>
  <si>
    <t>11-17</t>
  </si>
  <si>
    <t>Дворівневі</t>
  </si>
  <si>
    <t>18-19</t>
  </si>
  <si>
    <t>V секція</t>
  </si>
  <si>
    <t>VI секція</t>
  </si>
  <si>
    <t>3-13</t>
  </si>
  <si>
    <t>3-9</t>
  </si>
  <si>
    <t>10-13</t>
  </si>
  <si>
    <t>14-15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</si>
</sst>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#,##0.00"/>
    <numFmt numFmtId="167" formatCode="#,##0.00_р_."/>
    <numFmt numFmtId="168" formatCode="0.00"/>
    <numFmt numFmtId="169" formatCode="@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2"/>
      <charset val="204"/>
    </font>
    <font>
      <sz val="10"/>
      <color rgb="FFFF6600"/>
      <name val="Arial Cyr"/>
      <family val="2"/>
      <charset val="204"/>
    </font>
    <font>
      <b val="true"/>
      <sz val="22"/>
      <name val="Times New Roman"/>
      <family val="1"/>
      <charset val="204"/>
    </font>
    <font>
      <b val="true"/>
      <sz val="20"/>
      <name val="Times New Roman"/>
      <family val="1"/>
      <charset val="204"/>
    </font>
    <font>
      <sz val="14"/>
      <color rgb="FFFF66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6600"/>
      <name val="Times New Roman"/>
      <family val="1"/>
      <charset val="204"/>
    </font>
    <font>
      <b val="true"/>
      <sz val="12"/>
      <color rgb="FFFF66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212121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/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/>
      <right/>
      <top style="thin">
        <color rgb="FF212121"/>
      </top>
      <bottom style="thin">
        <color rgb="FF212121"/>
      </bottom>
      <diagonal/>
    </border>
    <border diagonalUp="false" diagonalDown="false">
      <left/>
      <right style="thin">
        <color rgb="FF212121"/>
      </right>
      <top style="thin">
        <color rgb="FF212121"/>
      </top>
      <bottom style="thin">
        <color rgb="FF212121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TableStyleLight1" xfId="20" builtinId="54" customBuiltin="true"/>
    <cellStyle name="Excel Built-in Excel Built-in TableStyleLight1" xfId="21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F94"/>
  <sheetViews>
    <sheetView windowProtection="false" showFormulas="false" showGridLines="true" showRowColHeaders="true" showZeros="true" rightToLeft="false" tabSelected="true" showOutlineSymbols="true" defaultGridColor="true" view="normal" topLeftCell="A85" colorId="64" zoomScale="100" zoomScaleNormal="100" zoomScalePageLayoutView="100" workbookViewId="0">
      <selection pane="topLeft" activeCell="I97" activeCellId="0" sqref="I97"/>
    </sheetView>
  </sheetViews>
  <sheetFormatPr defaultRowHeight="12.8"/>
  <cols>
    <col collapsed="false" hidden="false" max="1" min="1" style="0" width="12.4534412955466"/>
    <col collapsed="false" hidden="false" max="2" min="2" style="0" width="13.5627530364372"/>
    <col collapsed="false" hidden="false" max="3" min="3" style="0" width="11.3562753036437"/>
    <col collapsed="false" hidden="false" max="4" min="4" style="0" width="11.2388663967611"/>
    <col collapsed="false" hidden="false" max="5" min="5" style="0" width="12.0121457489879"/>
    <col collapsed="false" hidden="false" max="6" min="6" style="0" width="15.3238866396761"/>
    <col collapsed="false" hidden="false" max="1025" min="7" style="0" width="9.1417004048583"/>
  </cols>
  <sheetData>
    <row r="1" customFormat="false" ht="15.8" hidden="false" customHeight="false" outlineLevel="0" collapsed="false">
      <c r="A1" s="1" t="n">
        <v>41995</v>
      </c>
    </row>
    <row r="2" customFormat="false" ht="58.9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26.45" hidden="false" customHeight="false" outlineLevel="0" collapsed="false">
      <c r="A3" s="3" t="s">
        <v>1</v>
      </c>
      <c r="B3" s="3"/>
      <c r="C3" s="3"/>
      <c r="D3" s="3"/>
      <c r="E3" s="3"/>
      <c r="F3" s="3"/>
    </row>
    <row r="4" customFormat="false" ht="19.35" hidden="false" customHeight="false" outlineLevel="0" collapsed="false">
      <c r="A4" s="4" t="s">
        <v>2</v>
      </c>
      <c r="B4" s="4"/>
      <c r="C4" s="4"/>
      <c r="D4" s="4"/>
      <c r="E4" s="4"/>
      <c r="F4" s="4"/>
    </row>
    <row r="5" customFormat="false" ht="41.75" hidden="false" customHeight="true" outlineLevel="0" collapsed="false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  <c r="F5" s="9" t="s">
        <v>8</v>
      </c>
    </row>
    <row r="6" customFormat="false" ht="17" hidden="false" customHeight="true" outlineLevel="0" collapsed="false">
      <c r="A6" s="10" t="s">
        <v>9</v>
      </c>
      <c r="B6" s="11" t="n">
        <v>43.9</v>
      </c>
      <c r="C6" s="11" t="n">
        <v>16.6</v>
      </c>
      <c r="D6" s="12" t="s">
        <v>10</v>
      </c>
      <c r="E6" s="13" t="n">
        <v>15200</v>
      </c>
      <c r="F6" s="9" t="n">
        <f aca="false">B6*E6</f>
        <v>667280</v>
      </c>
    </row>
    <row r="7" customFormat="false" ht="17" hidden="false" customHeight="true" outlineLevel="0" collapsed="false">
      <c r="A7" s="14" t="s">
        <v>11</v>
      </c>
      <c r="B7" s="15" t="n">
        <v>67.8</v>
      </c>
      <c r="C7" s="15" t="n">
        <v>35.4</v>
      </c>
      <c r="D7" s="16" t="s">
        <v>10</v>
      </c>
      <c r="E7" s="17" t="n">
        <v>15000</v>
      </c>
      <c r="F7" s="9" t="n">
        <f aca="false">B7*E7</f>
        <v>1017000</v>
      </c>
    </row>
    <row r="8" customFormat="false" ht="17" hidden="false" customHeight="true" outlineLevel="0" collapsed="false">
      <c r="A8" s="18" t="s">
        <v>12</v>
      </c>
      <c r="B8" s="18"/>
      <c r="C8" s="18"/>
      <c r="D8" s="18"/>
      <c r="E8" s="18"/>
      <c r="F8" s="18"/>
    </row>
    <row r="9" customFormat="false" ht="32.8" hidden="false" customHeight="true" outlineLevel="0" collapsed="false">
      <c r="A9" s="5" t="s">
        <v>3</v>
      </c>
      <c r="B9" s="6" t="s">
        <v>4</v>
      </c>
      <c r="C9" s="6" t="s">
        <v>5</v>
      </c>
      <c r="D9" s="6" t="s">
        <v>6</v>
      </c>
      <c r="E9" s="13" t="s">
        <v>7</v>
      </c>
      <c r="F9" s="19" t="s">
        <v>8</v>
      </c>
    </row>
    <row r="10" customFormat="false" ht="17" hidden="false" customHeight="true" outlineLevel="0" collapsed="false">
      <c r="A10" s="20" t="s">
        <v>9</v>
      </c>
      <c r="B10" s="21" t="n">
        <v>45.6</v>
      </c>
      <c r="C10" s="21" t="n">
        <v>21.8</v>
      </c>
      <c r="D10" s="12" t="s">
        <v>10</v>
      </c>
      <c r="E10" s="13" t="n">
        <v>15200</v>
      </c>
      <c r="F10" s="19" t="n">
        <f aca="false">B10*E10</f>
        <v>693120</v>
      </c>
    </row>
    <row r="11" customFormat="false" ht="17" hidden="false" customHeight="true" outlineLevel="0" collapsed="false">
      <c r="A11" s="20"/>
      <c r="B11" s="21" t="n">
        <v>46.2</v>
      </c>
      <c r="C11" s="21" t="n">
        <v>22.3</v>
      </c>
      <c r="D11" s="12" t="s">
        <v>10</v>
      </c>
      <c r="E11" s="13" t="n">
        <v>15200</v>
      </c>
      <c r="F11" s="19" t="n">
        <f aca="false">B11*E11</f>
        <v>702240</v>
      </c>
    </row>
    <row r="12" customFormat="false" ht="17" hidden="false" customHeight="true" outlineLevel="0" collapsed="false">
      <c r="A12" s="14" t="s">
        <v>11</v>
      </c>
      <c r="B12" s="15" t="n">
        <v>49.5</v>
      </c>
      <c r="C12" s="15" t="n">
        <v>27</v>
      </c>
      <c r="D12" s="16" t="s">
        <v>10</v>
      </c>
      <c r="E12" s="13" t="n">
        <v>15200</v>
      </c>
      <c r="F12" s="19" t="n">
        <f aca="false">B12*E12</f>
        <v>752400</v>
      </c>
    </row>
    <row r="13" customFormat="false" ht="17" hidden="false" customHeight="true" outlineLevel="0" collapsed="false">
      <c r="A13" s="14"/>
      <c r="B13" s="15" t="n">
        <v>53</v>
      </c>
      <c r="C13" s="15" t="n">
        <v>29.1</v>
      </c>
      <c r="D13" s="12" t="s">
        <v>10</v>
      </c>
      <c r="E13" s="13" t="n">
        <v>15200</v>
      </c>
      <c r="F13" s="19" t="n">
        <f aca="false">B13*E13</f>
        <v>805600</v>
      </c>
    </row>
    <row r="14" customFormat="false" ht="17" hidden="false" customHeight="true" outlineLevel="0" collapsed="false">
      <c r="A14" s="14"/>
      <c r="B14" s="15" t="n">
        <v>74.4</v>
      </c>
      <c r="C14" s="15" t="n">
        <v>38.2</v>
      </c>
      <c r="D14" s="16" t="s">
        <v>10</v>
      </c>
      <c r="E14" s="17" t="n">
        <v>15000</v>
      </c>
      <c r="F14" s="19" t="n">
        <f aca="false">B14*E14</f>
        <v>1116000</v>
      </c>
    </row>
    <row r="15" customFormat="false" ht="17" hidden="false" customHeight="true" outlineLevel="0" collapsed="false">
      <c r="A15" s="14" t="s">
        <v>13</v>
      </c>
      <c r="B15" s="15" t="n">
        <v>96.1</v>
      </c>
      <c r="C15" s="15" t="n">
        <v>51.7</v>
      </c>
      <c r="D15" s="16" t="s">
        <v>14</v>
      </c>
      <c r="E15" s="22" t="n">
        <v>14600</v>
      </c>
      <c r="F15" s="19" t="n">
        <f aca="false">B15*E15</f>
        <v>1403060</v>
      </c>
    </row>
    <row r="16" customFormat="false" ht="17" hidden="false" customHeight="true" outlineLevel="0" collapsed="false">
      <c r="A16" s="14"/>
      <c r="B16" s="15"/>
      <c r="C16" s="15"/>
      <c r="D16" s="12" t="s">
        <v>15</v>
      </c>
      <c r="E16" s="22" t="n">
        <v>14800</v>
      </c>
      <c r="F16" s="19" t="n">
        <f aca="false">B15*E16</f>
        <v>1422280</v>
      </c>
    </row>
    <row r="17" customFormat="false" ht="17" hidden="false" customHeight="true" outlineLevel="0" collapsed="false">
      <c r="A17" s="23" t="s">
        <v>16</v>
      </c>
      <c r="B17" s="23"/>
      <c r="C17" s="23"/>
      <c r="D17" s="23"/>
      <c r="E17" s="23"/>
      <c r="F17" s="23"/>
    </row>
    <row r="18" customFormat="false" ht="31.3" hidden="false" customHeight="true" outlineLevel="0" collapsed="false">
      <c r="A18" s="5" t="s">
        <v>3</v>
      </c>
      <c r="B18" s="6" t="s">
        <v>4</v>
      </c>
      <c r="C18" s="6" t="s">
        <v>5</v>
      </c>
      <c r="D18" s="6" t="s">
        <v>6</v>
      </c>
      <c r="E18" s="13" t="s">
        <v>7</v>
      </c>
      <c r="F18" s="19" t="s">
        <v>8</v>
      </c>
    </row>
    <row r="19" customFormat="false" ht="17" hidden="false" customHeight="true" outlineLevel="0" collapsed="false">
      <c r="A19" s="20" t="s">
        <v>9</v>
      </c>
      <c r="B19" s="21" t="n">
        <v>48.7</v>
      </c>
      <c r="C19" s="21" t="n">
        <v>19.1</v>
      </c>
      <c r="D19" s="12" t="s">
        <v>10</v>
      </c>
      <c r="E19" s="13" t="n">
        <v>15400</v>
      </c>
      <c r="F19" s="19" t="n">
        <f aca="false">B19*E19</f>
        <v>749980</v>
      </c>
    </row>
    <row r="20" customFormat="false" ht="17" hidden="false" customHeight="true" outlineLevel="0" collapsed="false">
      <c r="A20" s="14" t="s">
        <v>11</v>
      </c>
      <c r="B20" s="15" t="n">
        <v>63</v>
      </c>
      <c r="C20" s="15" t="n">
        <v>33.6</v>
      </c>
      <c r="D20" s="16" t="s">
        <v>10</v>
      </c>
      <c r="E20" s="17" t="n">
        <v>15200</v>
      </c>
      <c r="F20" s="19" t="n">
        <f aca="false">B20*E20</f>
        <v>957600</v>
      </c>
    </row>
    <row r="21" customFormat="false" ht="17" hidden="false" customHeight="true" outlineLevel="0" collapsed="false">
      <c r="A21" s="14"/>
      <c r="B21" s="15" t="n">
        <v>63.1</v>
      </c>
      <c r="C21" s="15" t="n">
        <v>31.2</v>
      </c>
      <c r="D21" s="12" t="s">
        <v>17</v>
      </c>
      <c r="E21" s="17" t="n">
        <v>15200</v>
      </c>
      <c r="F21" s="19" t="n">
        <f aca="false">B21*E21</f>
        <v>959120</v>
      </c>
    </row>
    <row r="22" customFormat="false" ht="17" hidden="false" customHeight="true" outlineLevel="0" collapsed="false">
      <c r="A22" s="14"/>
      <c r="B22" s="15" t="n">
        <v>63.9</v>
      </c>
      <c r="C22" s="15" t="n">
        <v>30.4</v>
      </c>
      <c r="D22" s="16" t="s">
        <v>10</v>
      </c>
      <c r="E22" s="17" t="n">
        <v>15200</v>
      </c>
      <c r="F22" s="19" t="n">
        <f aca="false">B22*E22</f>
        <v>971280</v>
      </c>
    </row>
    <row r="23" customFormat="false" ht="17" hidden="false" customHeight="true" outlineLevel="0" collapsed="false">
      <c r="A23" s="14"/>
      <c r="B23" s="15" t="n">
        <v>64.1</v>
      </c>
      <c r="C23" s="15" t="n">
        <v>34.7</v>
      </c>
      <c r="D23" s="12" t="s">
        <v>17</v>
      </c>
      <c r="E23" s="17" t="n">
        <v>15200</v>
      </c>
      <c r="F23" s="19" t="n">
        <f aca="false">B23*E23</f>
        <v>974320</v>
      </c>
    </row>
    <row r="24" customFormat="false" ht="17" hidden="false" customHeight="true" outlineLevel="0" collapsed="false">
      <c r="A24" s="14"/>
      <c r="B24" s="17" t="n">
        <v>64.4</v>
      </c>
      <c r="C24" s="15" t="n">
        <v>31.2</v>
      </c>
      <c r="D24" s="16" t="s">
        <v>18</v>
      </c>
      <c r="E24" s="17" t="n">
        <v>15200</v>
      </c>
      <c r="F24" s="19" t="n">
        <f aca="false">B24*E24</f>
        <v>978880</v>
      </c>
    </row>
    <row r="25" customFormat="false" ht="17" hidden="false" customHeight="true" outlineLevel="0" collapsed="false">
      <c r="A25" s="14"/>
      <c r="B25" s="17" t="n">
        <v>65.4</v>
      </c>
      <c r="C25" s="15" t="n">
        <v>34.7</v>
      </c>
      <c r="D25" s="12" t="s">
        <v>18</v>
      </c>
      <c r="E25" s="17" t="n">
        <v>15200</v>
      </c>
      <c r="F25" s="19" t="n">
        <f aca="false">B25*E25</f>
        <v>994080</v>
      </c>
    </row>
    <row r="26" customFormat="false" ht="17" hidden="false" customHeight="true" outlineLevel="0" collapsed="false">
      <c r="A26" s="24"/>
      <c r="B26" s="25"/>
      <c r="C26" s="26"/>
      <c r="D26" s="27"/>
      <c r="E26" s="25"/>
      <c r="F26" s="28"/>
    </row>
    <row r="27" customFormat="false" ht="47" hidden="false" customHeight="true" outlineLevel="0" collapsed="false">
      <c r="A27" s="29" t="s">
        <v>19</v>
      </c>
      <c r="B27" s="29"/>
      <c r="C27" s="29"/>
      <c r="D27" s="29"/>
      <c r="E27" s="29"/>
      <c r="F27" s="29"/>
    </row>
    <row r="28" customFormat="false" ht="23.85" hidden="false" customHeight="true" outlineLevel="0" collapsed="false">
      <c r="A28" s="3" t="s">
        <v>1</v>
      </c>
      <c r="B28" s="3"/>
      <c r="C28" s="3"/>
      <c r="D28" s="3"/>
      <c r="E28" s="3"/>
      <c r="F28" s="3"/>
    </row>
    <row r="29" customFormat="false" ht="17" hidden="false" customHeight="true" outlineLevel="0" collapsed="false">
      <c r="A29" s="30" t="s">
        <v>20</v>
      </c>
      <c r="B29" s="30"/>
      <c r="C29" s="30"/>
      <c r="D29" s="30"/>
      <c r="E29" s="30"/>
      <c r="F29" s="30"/>
    </row>
    <row r="30" customFormat="false" ht="45.5" hidden="false" customHeight="false" outlineLevel="0" collapsed="false">
      <c r="A30" s="5" t="s">
        <v>3</v>
      </c>
      <c r="B30" s="6" t="s">
        <v>4</v>
      </c>
      <c r="C30" s="6" t="s">
        <v>5</v>
      </c>
      <c r="D30" s="7" t="s">
        <v>6</v>
      </c>
      <c r="E30" s="8" t="s">
        <v>7</v>
      </c>
      <c r="F30" s="9" t="s">
        <v>8</v>
      </c>
    </row>
    <row r="31" customFormat="false" ht="17" hidden="false" customHeight="true" outlineLevel="0" collapsed="false">
      <c r="A31" s="20" t="s">
        <v>9</v>
      </c>
      <c r="B31" s="21" t="n">
        <v>41.87</v>
      </c>
      <c r="C31" s="21" t="n">
        <v>15.9</v>
      </c>
      <c r="D31" s="12" t="s">
        <v>14</v>
      </c>
      <c r="E31" s="13" t="n">
        <v>14800</v>
      </c>
      <c r="F31" s="19" t="n">
        <f aca="false">B31*E31</f>
        <v>619676</v>
      </c>
    </row>
    <row r="32" customFormat="false" ht="17" hidden="false" customHeight="true" outlineLevel="0" collapsed="false">
      <c r="A32" s="20"/>
      <c r="B32" s="21" t="n">
        <v>43.11</v>
      </c>
      <c r="C32" s="21" t="n">
        <v>15.82</v>
      </c>
      <c r="D32" s="12" t="s">
        <v>14</v>
      </c>
      <c r="E32" s="13" t="n">
        <v>14800</v>
      </c>
      <c r="F32" s="19" t="n">
        <f aca="false">B32*E32</f>
        <v>638028</v>
      </c>
    </row>
    <row r="33" customFormat="false" ht="17" hidden="false" customHeight="true" outlineLevel="0" collapsed="false">
      <c r="A33" s="20"/>
      <c r="B33" s="21" t="n">
        <v>42.53</v>
      </c>
      <c r="C33" s="21" t="n">
        <v>15.35</v>
      </c>
      <c r="D33" s="12" t="s">
        <v>21</v>
      </c>
      <c r="E33" s="13" t="n">
        <v>15000</v>
      </c>
      <c r="F33" s="19" t="n">
        <f aca="false">B33*E33</f>
        <v>637950</v>
      </c>
    </row>
    <row r="34" customFormat="false" ht="17" hidden="false" customHeight="true" outlineLevel="0" collapsed="false">
      <c r="A34" s="20"/>
      <c r="B34" s="21" t="n">
        <v>41.87</v>
      </c>
      <c r="C34" s="21" t="n">
        <v>15.9</v>
      </c>
      <c r="D34" s="12" t="s">
        <v>21</v>
      </c>
      <c r="E34" s="13" t="n">
        <v>15000</v>
      </c>
      <c r="F34" s="19" t="n">
        <f aca="false">B34*E34</f>
        <v>628050</v>
      </c>
    </row>
    <row r="35" customFormat="false" ht="17" hidden="false" customHeight="true" outlineLevel="0" collapsed="false">
      <c r="A35" s="20"/>
      <c r="B35" s="21" t="n">
        <v>43.11</v>
      </c>
      <c r="C35" s="21" t="n">
        <v>15.82</v>
      </c>
      <c r="D35" s="12" t="s">
        <v>21</v>
      </c>
      <c r="E35" s="13" t="n">
        <v>15000</v>
      </c>
      <c r="F35" s="19" t="n">
        <f aca="false">B35*E35</f>
        <v>646650</v>
      </c>
    </row>
    <row r="36" customFormat="false" ht="17" hidden="false" customHeight="true" outlineLevel="0" collapsed="false">
      <c r="A36" s="20"/>
      <c r="B36" s="21" t="n">
        <v>44.22</v>
      </c>
      <c r="C36" s="21" t="n">
        <v>16.41</v>
      </c>
      <c r="D36" s="12" t="s">
        <v>22</v>
      </c>
      <c r="E36" s="13" t="n">
        <v>15000</v>
      </c>
      <c r="F36" s="19" t="n">
        <f aca="false">B36*E36</f>
        <v>663300</v>
      </c>
    </row>
    <row r="37" customFormat="false" ht="17" hidden="false" customHeight="true" outlineLevel="0" collapsed="false">
      <c r="A37" s="20"/>
      <c r="B37" s="21" t="n">
        <v>42.71</v>
      </c>
      <c r="C37" s="21" t="n">
        <v>16.28</v>
      </c>
      <c r="D37" s="12" t="s">
        <v>22</v>
      </c>
      <c r="E37" s="13" t="n">
        <v>15000</v>
      </c>
      <c r="F37" s="19" t="n">
        <f aca="false">B37*E37</f>
        <v>640650</v>
      </c>
    </row>
    <row r="38" customFormat="false" ht="17" hidden="false" customHeight="true" outlineLevel="0" collapsed="false">
      <c r="A38" s="20"/>
      <c r="B38" s="21" t="n">
        <v>44.83</v>
      </c>
      <c r="C38" s="21" t="n">
        <v>16.9</v>
      </c>
      <c r="D38" s="12" t="s">
        <v>22</v>
      </c>
      <c r="E38" s="13" t="n">
        <v>15000</v>
      </c>
      <c r="F38" s="19" t="n">
        <f aca="false">B38*E38</f>
        <v>672450</v>
      </c>
    </row>
    <row r="39" customFormat="false" ht="17" hidden="false" customHeight="true" outlineLevel="0" collapsed="false">
      <c r="A39" s="14" t="s">
        <v>13</v>
      </c>
      <c r="B39" s="15" t="n">
        <v>97.23</v>
      </c>
      <c r="C39" s="15" t="n">
        <v>48.57</v>
      </c>
      <c r="D39" s="16" t="s">
        <v>14</v>
      </c>
      <c r="E39" s="13" t="n">
        <v>13800</v>
      </c>
      <c r="F39" s="19" t="n">
        <f aca="false">B39*E39</f>
        <v>1341774</v>
      </c>
    </row>
    <row r="40" customFormat="false" ht="17" hidden="false" customHeight="true" outlineLevel="0" collapsed="false">
      <c r="A40" s="14"/>
      <c r="B40" s="15" t="n">
        <v>99.61</v>
      </c>
      <c r="C40" s="31" t="n">
        <v>54.06</v>
      </c>
      <c r="D40" s="32" t="s">
        <v>14</v>
      </c>
      <c r="E40" s="13" t="n">
        <v>13800</v>
      </c>
      <c r="F40" s="19" t="n">
        <f aca="false">B40*E40</f>
        <v>1374618</v>
      </c>
    </row>
    <row r="41" customFormat="false" ht="17" hidden="false" customHeight="true" outlineLevel="0" collapsed="false">
      <c r="A41" s="14"/>
      <c r="B41" s="15" t="n">
        <v>100.06</v>
      </c>
      <c r="C41" s="31" t="n">
        <v>54.37</v>
      </c>
      <c r="D41" s="32" t="s">
        <v>21</v>
      </c>
      <c r="E41" s="13" t="n">
        <v>13800</v>
      </c>
      <c r="F41" s="19" t="n">
        <f aca="false">B41*E41</f>
        <v>1380828</v>
      </c>
    </row>
    <row r="42" customFormat="false" ht="17" hidden="false" customHeight="true" outlineLevel="0" collapsed="false">
      <c r="A42" s="14"/>
      <c r="B42" s="15" t="n">
        <v>99.61</v>
      </c>
      <c r="C42" s="31" t="n">
        <v>54.06</v>
      </c>
      <c r="D42" s="32" t="s">
        <v>21</v>
      </c>
      <c r="E42" s="13" t="n">
        <v>13800</v>
      </c>
      <c r="F42" s="19" t="n">
        <f aca="false">B42*E42</f>
        <v>1374618</v>
      </c>
    </row>
    <row r="43" customFormat="false" ht="17" hidden="false" customHeight="true" outlineLevel="0" collapsed="false">
      <c r="A43" s="14"/>
      <c r="B43" s="15" t="n">
        <v>101.5</v>
      </c>
      <c r="C43" s="31" t="n">
        <v>55.35</v>
      </c>
      <c r="D43" s="32" t="s">
        <v>22</v>
      </c>
      <c r="E43" s="13" t="n">
        <v>13800</v>
      </c>
      <c r="F43" s="19" t="n">
        <f aca="false">B43*E43</f>
        <v>1400700</v>
      </c>
    </row>
    <row r="44" customFormat="false" ht="17" hidden="false" customHeight="true" outlineLevel="0" collapsed="false">
      <c r="A44" s="14"/>
      <c r="B44" s="15" t="n">
        <v>101.04</v>
      </c>
      <c r="C44" s="31" t="n">
        <v>55.03</v>
      </c>
      <c r="D44" s="32" t="s">
        <v>22</v>
      </c>
      <c r="E44" s="13" t="n">
        <v>13800</v>
      </c>
      <c r="F44" s="19" t="n">
        <f aca="false">B44*E44</f>
        <v>1394352</v>
      </c>
    </row>
    <row r="45" customFormat="false" ht="17" hidden="false" customHeight="true" outlineLevel="0" collapsed="false">
      <c r="A45" s="14" t="s">
        <v>23</v>
      </c>
      <c r="B45" s="31" t="n">
        <v>120.04</v>
      </c>
      <c r="C45" s="31" t="n">
        <v>73.59</v>
      </c>
      <c r="D45" s="32" t="s">
        <v>24</v>
      </c>
      <c r="E45" s="13" t="n">
        <v>13800</v>
      </c>
      <c r="F45" s="19" t="n">
        <f aca="false">B45*E45</f>
        <v>1656552</v>
      </c>
    </row>
    <row r="46" customFormat="false" ht="17" hidden="false" customHeight="true" outlineLevel="0" collapsed="false">
      <c r="A46" s="14"/>
      <c r="B46" s="31" t="n">
        <v>80.4</v>
      </c>
      <c r="C46" s="31" t="n">
        <v>38.91</v>
      </c>
      <c r="D46" s="32" t="s">
        <v>24</v>
      </c>
      <c r="E46" s="13" t="n">
        <v>13800</v>
      </c>
      <c r="F46" s="19" t="n">
        <f aca="false">B46*E46</f>
        <v>1109520</v>
      </c>
    </row>
    <row r="47" customFormat="false" ht="17" hidden="false" customHeight="true" outlineLevel="0" collapsed="false">
      <c r="A47" s="14"/>
      <c r="B47" s="31" t="n">
        <v>119.45</v>
      </c>
      <c r="C47" s="31" t="n">
        <v>73.3</v>
      </c>
      <c r="D47" s="32" t="s">
        <v>24</v>
      </c>
      <c r="E47" s="13" t="n">
        <v>13800</v>
      </c>
      <c r="F47" s="19" t="n">
        <f aca="false">B47*E47</f>
        <v>1648410</v>
      </c>
    </row>
    <row r="48" customFormat="false" ht="17" hidden="false" customHeight="true" outlineLevel="0" collapsed="false">
      <c r="A48" s="24"/>
      <c r="B48" s="26"/>
      <c r="C48" s="33"/>
      <c r="D48" s="34"/>
      <c r="E48" s="35"/>
      <c r="F48" s="36"/>
    </row>
    <row r="49" customFormat="false" ht="17" hidden="false" customHeight="true" outlineLevel="0" collapsed="false">
      <c r="F49" s="37"/>
    </row>
    <row r="50" customFormat="false" ht="17" hidden="false" customHeight="true" outlineLevel="0" collapsed="false">
      <c r="A50" s="38" t="s">
        <v>25</v>
      </c>
      <c r="B50" s="38"/>
      <c r="C50" s="38"/>
      <c r="D50" s="38"/>
      <c r="E50" s="38"/>
      <c r="F50" s="38"/>
    </row>
    <row r="51" customFormat="false" ht="45.5" hidden="false" customHeight="true" outlineLevel="0" collapsed="false">
      <c r="A51" s="5" t="s">
        <v>3</v>
      </c>
      <c r="B51" s="6" t="s">
        <v>4</v>
      </c>
      <c r="C51" s="6" t="s">
        <v>5</v>
      </c>
      <c r="D51" s="7" t="s">
        <v>6</v>
      </c>
      <c r="E51" s="8" t="s">
        <v>7</v>
      </c>
      <c r="F51" s="9" t="s">
        <v>8</v>
      </c>
    </row>
    <row r="52" customFormat="false" ht="17" hidden="false" customHeight="true" outlineLevel="0" collapsed="false">
      <c r="A52" s="20" t="s">
        <v>9</v>
      </c>
      <c r="B52" s="21" t="n">
        <v>48.37</v>
      </c>
      <c r="C52" s="21" t="n">
        <v>18.55</v>
      </c>
      <c r="D52" s="12" t="s">
        <v>14</v>
      </c>
      <c r="E52" s="13" t="n">
        <v>14800</v>
      </c>
      <c r="F52" s="19" t="n">
        <f aca="false">B52*E52</f>
        <v>715876</v>
      </c>
    </row>
    <row r="53" customFormat="false" ht="17" hidden="false" customHeight="true" outlineLevel="0" collapsed="false">
      <c r="A53" s="20"/>
      <c r="B53" s="21" t="n">
        <v>51.33</v>
      </c>
      <c r="C53" s="21" t="n">
        <v>23.72</v>
      </c>
      <c r="D53" s="12" t="s">
        <v>14</v>
      </c>
      <c r="E53" s="13" t="n">
        <v>14800</v>
      </c>
      <c r="F53" s="19" t="n">
        <f aca="false">B53*E53</f>
        <v>759684</v>
      </c>
    </row>
    <row r="54" customFormat="false" ht="17" hidden="false" customHeight="true" outlineLevel="0" collapsed="false">
      <c r="A54" s="20"/>
      <c r="B54" s="21" t="n">
        <v>42.12</v>
      </c>
      <c r="C54" s="21" t="n">
        <v>18.19</v>
      </c>
      <c r="D54" s="12" t="s">
        <v>14</v>
      </c>
      <c r="E54" s="13" t="n">
        <v>14800</v>
      </c>
      <c r="F54" s="19" t="n">
        <f aca="false">B54*E54</f>
        <v>623376</v>
      </c>
    </row>
    <row r="55" customFormat="false" ht="17" hidden="false" customHeight="true" outlineLevel="0" collapsed="false">
      <c r="A55" s="20"/>
      <c r="B55" s="21" t="n">
        <v>48.37</v>
      </c>
      <c r="C55" s="21" t="n">
        <v>18.55</v>
      </c>
      <c r="D55" s="12" t="s">
        <v>21</v>
      </c>
      <c r="E55" s="13" t="n">
        <v>15000</v>
      </c>
      <c r="F55" s="19" t="n">
        <f aca="false">B55*E55</f>
        <v>725550</v>
      </c>
    </row>
    <row r="56" customFormat="false" ht="17" hidden="false" customHeight="true" outlineLevel="0" collapsed="false">
      <c r="A56" s="20"/>
      <c r="B56" s="21" t="n">
        <v>51.33</v>
      </c>
      <c r="C56" s="21" t="n">
        <v>23.72</v>
      </c>
      <c r="D56" s="12" t="s">
        <v>21</v>
      </c>
      <c r="E56" s="13" t="n">
        <v>15000</v>
      </c>
      <c r="F56" s="19" t="n">
        <f aca="false">B56*E56</f>
        <v>769950</v>
      </c>
    </row>
    <row r="57" customFormat="false" ht="17" hidden="false" customHeight="true" outlineLevel="0" collapsed="false">
      <c r="A57" s="20"/>
      <c r="B57" s="21" t="n">
        <v>42.12</v>
      </c>
      <c r="C57" s="21" t="n">
        <v>18.19</v>
      </c>
      <c r="D57" s="12" t="s">
        <v>21</v>
      </c>
      <c r="E57" s="13" t="n">
        <v>15000</v>
      </c>
      <c r="F57" s="19" t="n">
        <f aca="false">B57*E57</f>
        <v>631800</v>
      </c>
    </row>
    <row r="58" customFormat="false" ht="17" hidden="false" customHeight="true" outlineLevel="0" collapsed="false">
      <c r="A58" s="20"/>
      <c r="B58" s="21" t="n">
        <v>42.99</v>
      </c>
      <c r="C58" s="21" t="n">
        <v>18.6</v>
      </c>
      <c r="D58" s="12" t="s">
        <v>22</v>
      </c>
      <c r="E58" s="13" t="n">
        <v>15000</v>
      </c>
      <c r="F58" s="19" t="n">
        <f aca="false">B58*E58</f>
        <v>644850</v>
      </c>
    </row>
    <row r="59" customFormat="false" ht="17" hidden="false" customHeight="true" outlineLevel="0" collapsed="false">
      <c r="A59" s="20"/>
      <c r="B59" s="21" t="n">
        <v>52.22</v>
      </c>
      <c r="C59" s="21" t="n">
        <v>23.68</v>
      </c>
      <c r="D59" s="12" t="s">
        <v>22</v>
      </c>
      <c r="E59" s="13" t="n">
        <v>15000</v>
      </c>
      <c r="F59" s="19" t="n">
        <f aca="false">B59*E59</f>
        <v>783300</v>
      </c>
    </row>
    <row r="60" customFormat="false" ht="17" hidden="false" customHeight="true" outlineLevel="0" collapsed="false">
      <c r="A60" s="20"/>
      <c r="B60" s="21" t="n">
        <v>50.57</v>
      </c>
      <c r="C60" s="21" t="n">
        <v>19.69</v>
      </c>
      <c r="D60" s="12" t="s">
        <v>22</v>
      </c>
      <c r="E60" s="13" t="n">
        <v>15000</v>
      </c>
      <c r="F60" s="19" t="n">
        <f aca="false">B60*E60</f>
        <v>758550</v>
      </c>
    </row>
    <row r="61" customFormat="false" ht="17" hidden="false" customHeight="true" outlineLevel="0" collapsed="false">
      <c r="A61" s="20" t="s">
        <v>11</v>
      </c>
      <c r="B61" s="21" t="n">
        <v>66.09</v>
      </c>
      <c r="C61" s="21" t="n">
        <v>29.63</v>
      </c>
      <c r="D61" s="12" t="s">
        <v>14</v>
      </c>
      <c r="E61" s="13" t="n">
        <v>14400</v>
      </c>
      <c r="F61" s="19" t="n">
        <f aca="false">B61*E61</f>
        <v>951696</v>
      </c>
    </row>
    <row r="62" customFormat="false" ht="17" hidden="false" customHeight="true" outlineLevel="0" collapsed="false">
      <c r="A62" s="20"/>
      <c r="B62" s="21" t="n">
        <v>66.09</v>
      </c>
      <c r="C62" s="21" t="n">
        <v>29.63</v>
      </c>
      <c r="D62" s="12" t="s">
        <v>21</v>
      </c>
      <c r="E62" s="13" t="n">
        <v>14600</v>
      </c>
      <c r="F62" s="19" t="n">
        <f aca="false">B62*E62</f>
        <v>964914</v>
      </c>
    </row>
    <row r="63" customFormat="false" ht="17" hidden="false" customHeight="true" outlineLevel="0" collapsed="false">
      <c r="A63" s="20"/>
      <c r="B63" s="21" t="n">
        <v>67.07</v>
      </c>
      <c r="C63" s="21" t="n">
        <v>30.22</v>
      </c>
      <c r="D63" s="12" t="s">
        <v>22</v>
      </c>
      <c r="E63" s="13" t="n">
        <v>14600</v>
      </c>
      <c r="F63" s="19" t="n">
        <f aca="false">B63*E63</f>
        <v>979222</v>
      </c>
    </row>
    <row r="64" customFormat="false" ht="17" hidden="false" customHeight="true" outlineLevel="0" collapsed="false">
      <c r="A64" s="14" t="s">
        <v>13</v>
      </c>
      <c r="B64" s="15" t="n">
        <v>86.8</v>
      </c>
      <c r="C64" s="15" t="n">
        <v>49.71</v>
      </c>
      <c r="D64" s="16" t="s">
        <v>14</v>
      </c>
      <c r="E64" s="13" t="n">
        <v>13600</v>
      </c>
      <c r="F64" s="19" t="n">
        <f aca="false">B64*E64</f>
        <v>1180480</v>
      </c>
    </row>
    <row r="65" customFormat="false" ht="17" hidden="false" customHeight="true" outlineLevel="0" collapsed="false">
      <c r="A65" s="14"/>
      <c r="B65" s="15" t="n">
        <v>91.58</v>
      </c>
      <c r="C65" s="31" t="n">
        <v>48.88</v>
      </c>
      <c r="D65" s="32" t="s">
        <v>14</v>
      </c>
      <c r="E65" s="13" t="n">
        <v>13800</v>
      </c>
      <c r="F65" s="19" t="n">
        <f aca="false">B65*E65</f>
        <v>1263804</v>
      </c>
    </row>
    <row r="66" customFormat="false" ht="17" hidden="false" customHeight="true" outlineLevel="0" collapsed="false">
      <c r="A66" s="14"/>
      <c r="B66" s="15" t="n">
        <v>86.8</v>
      </c>
      <c r="C66" s="15" t="n">
        <v>49.71</v>
      </c>
      <c r="D66" s="16" t="s">
        <v>21</v>
      </c>
      <c r="E66" s="13" t="n">
        <v>13800</v>
      </c>
      <c r="F66" s="19" t="n">
        <f aca="false">B66*E66</f>
        <v>1197840</v>
      </c>
    </row>
    <row r="67" customFormat="false" ht="17" hidden="false" customHeight="true" outlineLevel="0" collapsed="false">
      <c r="A67" s="14"/>
      <c r="B67" s="15" t="n">
        <v>91.58</v>
      </c>
      <c r="C67" s="31" t="n">
        <v>48.88</v>
      </c>
      <c r="D67" s="32" t="s">
        <v>21</v>
      </c>
      <c r="E67" s="13" t="n">
        <v>14800</v>
      </c>
      <c r="F67" s="19" t="n">
        <f aca="false">B67*E67</f>
        <v>1355384</v>
      </c>
    </row>
    <row r="68" customFormat="false" ht="17" hidden="false" customHeight="true" outlineLevel="0" collapsed="false">
      <c r="A68" s="14"/>
      <c r="B68" s="15" t="n">
        <v>90.07</v>
      </c>
      <c r="C68" s="31" t="n">
        <v>51.71</v>
      </c>
      <c r="D68" s="32" t="s">
        <v>22</v>
      </c>
      <c r="E68" s="13" t="n">
        <v>13600</v>
      </c>
      <c r="F68" s="19" t="n">
        <f aca="false">B68*E68</f>
        <v>1224952</v>
      </c>
    </row>
    <row r="69" customFormat="false" ht="17" hidden="false" customHeight="true" outlineLevel="0" collapsed="false">
      <c r="A69" s="14"/>
      <c r="B69" s="15" t="n">
        <v>94.02</v>
      </c>
      <c r="C69" s="31" t="n">
        <v>50.77</v>
      </c>
      <c r="D69" s="32" t="s">
        <v>22</v>
      </c>
      <c r="E69" s="13" t="n">
        <v>14800</v>
      </c>
      <c r="F69" s="19" t="n">
        <f aca="false">B69*E69</f>
        <v>1391496</v>
      </c>
    </row>
    <row r="70" customFormat="false" ht="17" hidden="false" customHeight="true" outlineLevel="0" collapsed="false">
      <c r="A70" s="39" t="s">
        <v>23</v>
      </c>
      <c r="B70" s="15" t="n">
        <v>94.67</v>
      </c>
      <c r="C70" s="15" t="n">
        <v>42.49</v>
      </c>
      <c r="D70" s="32" t="s">
        <v>24</v>
      </c>
      <c r="E70" s="13" t="n">
        <v>13800</v>
      </c>
      <c r="F70" s="19" t="n">
        <f aca="false">B70*E70</f>
        <v>1306446</v>
      </c>
    </row>
    <row r="71" customFormat="false" ht="17" hidden="false" customHeight="true" outlineLevel="0" collapsed="false">
      <c r="A71" s="39"/>
      <c r="B71" s="15" t="n">
        <v>102.26</v>
      </c>
      <c r="C71" s="15" t="n">
        <v>44.97</v>
      </c>
      <c r="D71" s="32" t="s">
        <v>24</v>
      </c>
      <c r="E71" s="13" t="n">
        <v>13800</v>
      </c>
      <c r="F71" s="19" t="n">
        <f aca="false">B71*E71</f>
        <v>1411188</v>
      </c>
    </row>
    <row r="72" customFormat="false" ht="17" hidden="false" customHeight="true" outlineLevel="0" collapsed="false">
      <c r="A72" s="39"/>
      <c r="B72" s="15" t="n">
        <v>118.24</v>
      </c>
      <c r="C72" s="15" t="n">
        <v>67.71</v>
      </c>
      <c r="D72" s="32" t="s">
        <v>24</v>
      </c>
      <c r="E72" s="13" t="n">
        <v>13800</v>
      </c>
      <c r="F72" s="19" t="n">
        <f aca="false">B72*E72</f>
        <v>1631712</v>
      </c>
    </row>
    <row r="73" customFormat="false" ht="17" hidden="false" customHeight="true" outlineLevel="0" collapsed="false">
      <c r="A73" s="39"/>
      <c r="B73" s="15" t="n">
        <v>114.54</v>
      </c>
      <c r="C73" s="15" t="n">
        <v>67.71</v>
      </c>
      <c r="D73" s="32" t="s">
        <v>24</v>
      </c>
      <c r="E73" s="13" t="n">
        <v>13800</v>
      </c>
      <c r="F73" s="19" t="n">
        <f aca="false">B73*E73</f>
        <v>1580652</v>
      </c>
    </row>
    <row r="74" customFormat="false" ht="17" hidden="false" customHeight="true" outlineLevel="0" collapsed="false">
      <c r="A74" s="39"/>
      <c r="B74" s="15" t="n">
        <v>125.42</v>
      </c>
      <c r="C74" s="15" t="n">
        <v>56</v>
      </c>
      <c r="D74" s="32" t="s">
        <v>24</v>
      </c>
      <c r="E74" s="13" t="n">
        <v>13800</v>
      </c>
      <c r="F74" s="19" t="n">
        <f aca="false">B74*E74</f>
        <v>1730796</v>
      </c>
    </row>
    <row r="75" customFormat="false" ht="17" hidden="false" customHeight="true" outlineLevel="0" collapsed="false">
      <c r="A75" s="39"/>
      <c r="B75" s="15" t="n">
        <v>181.21</v>
      </c>
      <c r="C75" s="15" t="n">
        <v>90.75</v>
      </c>
      <c r="D75" s="32" t="s">
        <v>24</v>
      </c>
      <c r="E75" s="13" t="n">
        <v>13800</v>
      </c>
      <c r="F75" s="19" t="n">
        <f aca="false">B75*E75</f>
        <v>2500698</v>
      </c>
    </row>
    <row r="77" customFormat="false" ht="14.65" hidden="false" customHeight="false" outlineLevel="0" collapsed="false">
      <c r="A77" s="38" t="s">
        <v>26</v>
      </c>
      <c r="B77" s="38"/>
      <c r="C77" s="38"/>
      <c r="D77" s="38"/>
      <c r="E77" s="38"/>
      <c r="F77" s="38"/>
    </row>
    <row r="78" customFormat="false" ht="45.5" hidden="false" customHeight="false" outlineLevel="0" collapsed="false">
      <c r="A78" s="5" t="s">
        <v>3</v>
      </c>
      <c r="B78" s="6" t="s">
        <v>4</v>
      </c>
      <c r="C78" s="6" t="s">
        <v>5</v>
      </c>
      <c r="D78" s="7" t="s">
        <v>6</v>
      </c>
      <c r="E78" s="40" t="s">
        <v>7</v>
      </c>
      <c r="F78" s="41" t="s">
        <v>8</v>
      </c>
    </row>
    <row r="79" customFormat="false" ht="17.15" hidden="false" customHeight="true" outlineLevel="0" collapsed="false">
      <c r="A79" s="20" t="s">
        <v>9</v>
      </c>
      <c r="B79" s="21" t="n">
        <v>48.09</v>
      </c>
      <c r="C79" s="21" t="n">
        <v>20.91</v>
      </c>
      <c r="D79" s="12" t="s">
        <v>14</v>
      </c>
      <c r="E79" s="42" t="n">
        <v>14800</v>
      </c>
      <c r="F79" s="43" t="n">
        <f aca="false">B79*E79</f>
        <v>711732</v>
      </c>
    </row>
    <row r="80" customFormat="false" ht="17.15" hidden="false" customHeight="false" outlineLevel="0" collapsed="false">
      <c r="A80" s="20"/>
      <c r="B80" s="21" t="n">
        <v>48.09</v>
      </c>
      <c r="C80" s="21" t="n">
        <v>20.91</v>
      </c>
      <c r="D80" s="12" t="s">
        <v>27</v>
      </c>
      <c r="E80" s="42" t="n">
        <v>15000</v>
      </c>
      <c r="F80" s="43" t="n">
        <f aca="false">B80*E80</f>
        <v>721350</v>
      </c>
    </row>
    <row r="81" customFormat="false" ht="17.15" hidden="false" customHeight="true" outlineLevel="0" collapsed="false">
      <c r="A81" s="20" t="s">
        <v>11</v>
      </c>
      <c r="B81" s="21" t="n">
        <v>64.9</v>
      </c>
      <c r="C81" s="21" t="n">
        <v>34.59</v>
      </c>
      <c r="D81" s="12" t="s">
        <v>14</v>
      </c>
      <c r="E81" s="42" t="n">
        <v>14600</v>
      </c>
      <c r="F81" s="43" t="n">
        <f aca="false">B81*E81</f>
        <v>947540</v>
      </c>
    </row>
    <row r="82" customFormat="false" ht="17.15" hidden="false" customHeight="false" outlineLevel="0" collapsed="false">
      <c r="A82" s="20"/>
      <c r="B82" s="21" t="n">
        <v>65.06</v>
      </c>
      <c r="C82" s="21" t="n">
        <v>31.47</v>
      </c>
      <c r="D82" s="12" t="s">
        <v>14</v>
      </c>
      <c r="E82" s="42" t="n">
        <v>14600</v>
      </c>
      <c r="F82" s="43" t="n">
        <f aca="false">B82*E82</f>
        <v>949876</v>
      </c>
    </row>
    <row r="83" customFormat="false" ht="17.15" hidden="false" customHeight="false" outlineLevel="0" collapsed="false">
      <c r="A83" s="20"/>
      <c r="B83" s="21" t="n">
        <v>64.9</v>
      </c>
      <c r="C83" s="21" t="n">
        <v>34.59</v>
      </c>
      <c r="D83" s="12" t="s">
        <v>27</v>
      </c>
      <c r="E83" s="42" t="n">
        <v>14600</v>
      </c>
      <c r="F83" s="43" t="n">
        <f aca="false">B83*E83</f>
        <v>947540</v>
      </c>
    </row>
    <row r="84" customFormat="false" ht="17.15" hidden="false" customHeight="false" outlineLevel="0" collapsed="false">
      <c r="A84" s="20"/>
      <c r="B84" s="21" t="n">
        <v>65.06</v>
      </c>
      <c r="C84" s="21" t="n">
        <v>31.47</v>
      </c>
      <c r="D84" s="12" t="s">
        <v>27</v>
      </c>
      <c r="E84" s="42" t="n">
        <v>14600</v>
      </c>
      <c r="F84" s="43" t="n">
        <f aca="false">B84*E84</f>
        <v>949876</v>
      </c>
    </row>
    <row r="85" customFormat="false" ht="17.15" hidden="false" customHeight="false" outlineLevel="0" collapsed="false">
      <c r="A85" s="14" t="s">
        <v>13</v>
      </c>
      <c r="B85" s="44" t="n">
        <v>77.04</v>
      </c>
      <c r="C85" s="31" t="n">
        <v>44.37</v>
      </c>
      <c r="D85" s="32" t="s">
        <v>14</v>
      </c>
      <c r="E85" s="42" t="n">
        <v>13600</v>
      </c>
      <c r="F85" s="45" t="n">
        <f aca="false">B85*E85</f>
        <v>1047744</v>
      </c>
    </row>
    <row r="86" customFormat="false" ht="17.15" hidden="false" customHeight="false" outlineLevel="0" collapsed="false">
      <c r="A86" s="14"/>
      <c r="B86" s="44" t="n">
        <v>77.44</v>
      </c>
      <c r="C86" s="31" t="n">
        <v>43.64</v>
      </c>
      <c r="D86" s="32" t="s">
        <v>14</v>
      </c>
      <c r="E86" s="42" t="n">
        <v>13600</v>
      </c>
      <c r="F86" s="45" t="n">
        <f aca="false">B86*E86</f>
        <v>1053184</v>
      </c>
    </row>
    <row r="87" customFormat="false" ht="17.15" hidden="false" customHeight="false" outlineLevel="0" collapsed="false">
      <c r="A87" s="14"/>
      <c r="B87" s="44" t="n">
        <v>77.04</v>
      </c>
      <c r="C87" s="31" t="n">
        <v>44.37</v>
      </c>
      <c r="D87" s="32" t="s">
        <v>28</v>
      </c>
      <c r="E87" s="42" t="n">
        <v>13800</v>
      </c>
      <c r="F87" s="45" t="n">
        <f aca="false">B87*E87</f>
        <v>1063152</v>
      </c>
    </row>
    <row r="88" customFormat="false" ht="17.15" hidden="false" customHeight="false" outlineLevel="0" collapsed="false">
      <c r="A88" s="14"/>
      <c r="B88" s="44" t="n">
        <v>77.44</v>
      </c>
      <c r="C88" s="31" t="n">
        <v>43.64</v>
      </c>
      <c r="D88" s="32" t="s">
        <v>28</v>
      </c>
      <c r="E88" s="42" t="n">
        <v>13800</v>
      </c>
      <c r="F88" s="45" t="n">
        <f aca="false">B88*E88</f>
        <v>1068672</v>
      </c>
    </row>
    <row r="89" customFormat="false" ht="17.15" hidden="false" customHeight="false" outlineLevel="0" collapsed="false">
      <c r="A89" s="14"/>
      <c r="B89" s="44" t="n">
        <v>78.71</v>
      </c>
      <c r="C89" s="46" t="n">
        <v>44.64</v>
      </c>
      <c r="D89" s="32" t="s">
        <v>29</v>
      </c>
      <c r="E89" s="42" t="n">
        <v>13800</v>
      </c>
      <c r="F89" s="45" t="n">
        <f aca="false">B89*E89</f>
        <v>1086198</v>
      </c>
    </row>
    <row r="90" customFormat="false" ht="17.15" hidden="false" customHeight="false" outlineLevel="0" collapsed="false">
      <c r="A90" s="14"/>
      <c r="B90" s="44" t="n">
        <v>78.31</v>
      </c>
      <c r="C90" s="46" t="n">
        <v>43.37</v>
      </c>
      <c r="D90" s="32" t="s">
        <v>29</v>
      </c>
      <c r="E90" s="42" t="n">
        <v>13800</v>
      </c>
      <c r="F90" s="45" t="n">
        <f aca="false">B90*E90</f>
        <v>1080678</v>
      </c>
    </row>
    <row r="91" customFormat="false" ht="17.15" hidden="false" customHeight="false" outlineLevel="0" collapsed="false">
      <c r="A91" s="47" t="s">
        <v>23</v>
      </c>
      <c r="B91" s="44" t="n">
        <v>152.62</v>
      </c>
      <c r="C91" s="44" t="n">
        <v>88.71</v>
      </c>
      <c r="D91" s="32" t="s">
        <v>30</v>
      </c>
      <c r="E91" s="42" t="n">
        <v>13800</v>
      </c>
      <c r="F91" s="45" t="n">
        <f aca="false">B91*E91</f>
        <v>2106156</v>
      </c>
    </row>
    <row r="92" customFormat="false" ht="17.15" hidden="false" customHeight="false" outlineLevel="0" collapsed="false">
      <c r="A92" s="47"/>
      <c r="B92" s="44" t="n">
        <v>90</v>
      </c>
      <c r="C92" s="44" t="n">
        <v>42.19</v>
      </c>
      <c r="D92" s="32" t="s">
        <v>30</v>
      </c>
      <c r="E92" s="42" t="n">
        <v>13800</v>
      </c>
      <c r="F92" s="45" t="n">
        <f aca="false">B92*E92</f>
        <v>1242000</v>
      </c>
    </row>
    <row r="93" customFormat="false" ht="17.15" hidden="false" customHeight="false" outlineLevel="0" collapsed="false">
      <c r="A93" s="47"/>
      <c r="B93" s="44" t="n">
        <v>125.41</v>
      </c>
      <c r="C93" s="44" t="n">
        <v>57.27</v>
      </c>
      <c r="D93" s="32" t="s">
        <v>30</v>
      </c>
      <c r="E93" s="42" t="n">
        <v>13800</v>
      </c>
      <c r="F93" s="45" t="n">
        <f aca="false">B93*E93</f>
        <v>1730658</v>
      </c>
    </row>
    <row r="94" customFormat="false" ht="17.15" hidden="false" customHeight="false" outlineLevel="0" collapsed="false">
      <c r="A94" s="47"/>
      <c r="B94" s="44" t="n">
        <v>124.72</v>
      </c>
      <c r="C94" s="44" t="n">
        <v>62.76</v>
      </c>
      <c r="D94" s="32" t="s">
        <v>30</v>
      </c>
      <c r="E94" s="42" t="n">
        <v>13800</v>
      </c>
      <c r="F94" s="45" t="n">
        <f aca="false">B94*E94</f>
        <v>1721136</v>
      </c>
    </row>
  </sheetData>
  <mergeCells count="27">
    <mergeCell ref="A2:F2"/>
    <mergeCell ref="A3:F3"/>
    <mergeCell ref="A4:F4"/>
    <mergeCell ref="A8:F8"/>
    <mergeCell ref="A10:A11"/>
    <mergeCell ref="A12:A14"/>
    <mergeCell ref="A15:A16"/>
    <mergeCell ref="B15:B16"/>
    <mergeCell ref="C15:C16"/>
    <mergeCell ref="A17:F17"/>
    <mergeCell ref="A20:A25"/>
    <mergeCell ref="A27:F27"/>
    <mergeCell ref="A28:F28"/>
    <mergeCell ref="A29:F29"/>
    <mergeCell ref="A31:A38"/>
    <mergeCell ref="A39:A44"/>
    <mergeCell ref="A45:A47"/>
    <mergeCell ref="A50:F50"/>
    <mergeCell ref="A52:A60"/>
    <mergeCell ref="A61:A63"/>
    <mergeCell ref="A64:A69"/>
    <mergeCell ref="A70:A75"/>
    <mergeCell ref="A77:F77"/>
    <mergeCell ref="A79:A80"/>
    <mergeCell ref="A81:A84"/>
    <mergeCell ref="A85:A90"/>
    <mergeCell ref="A91:A9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2013-11-01T13:49:19Z</dcterms:created>
  <dc:creator>office</dc:creator>
  <dc:language>uk-UA</dc:language>
  <cp:lastModifiedBy>office</cp:lastModifiedBy>
  <dcterms:modified xsi:type="dcterms:W3CDTF">2013-11-01T14:24:26Z</dcterms:modified>
  <cp:revision>0</cp:revision>
</cp:coreProperties>
</file>