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крБуд\Прайсы\Козацкий\"/>
    </mc:Choice>
  </mc:AlternateContent>
  <bookViews>
    <workbookView xWindow="0" yWindow="0" windowWidth="16380" windowHeight="8190"/>
  </bookViews>
  <sheets>
    <sheet name="20160926" sheetId="1" r:id="rId1"/>
  </sheets>
  <calcPr calcId="162913" iterateDelta="1E-4"/>
</workbook>
</file>

<file path=xl/calcChain.xml><?xml version="1.0" encoding="utf-8"?>
<calcChain xmlns="http://schemas.openxmlformats.org/spreadsheetml/2006/main">
  <c r="F71" i="1" l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7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50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3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4" i="1"/>
  <c r="F6" i="1"/>
  <c r="F7" i="1"/>
  <c r="F8" i="1"/>
  <c r="F9" i="1"/>
  <c r="F10" i="1"/>
  <c r="F11" i="1"/>
  <c r="F5" i="1"/>
</calcChain>
</file>

<file path=xl/sharedStrings.xml><?xml version="1.0" encoding="utf-8"?>
<sst xmlns="http://schemas.openxmlformats.org/spreadsheetml/2006/main" count="137" uniqueCount="29">
  <si>
    <t>вул. Гарматна, 38 (будинок 2)</t>
  </si>
  <si>
    <t>Тип квартири</t>
  </si>
  <si>
    <t>Поверх</t>
  </si>
  <si>
    <t>Однокімнатні</t>
  </si>
  <si>
    <t>2-13</t>
  </si>
  <si>
    <t>Двокімнатні</t>
  </si>
  <si>
    <t>14-15</t>
  </si>
  <si>
    <t>Пятикімнатні дворівневі</t>
  </si>
  <si>
    <t>2-10</t>
  </si>
  <si>
    <t>11-17</t>
  </si>
  <si>
    <t>Трикімнатні</t>
  </si>
  <si>
    <t>18-19</t>
  </si>
  <si>
    <t>3-10</t>
  </si>
  <si>
    <t>18</t>
  </si>
  <si>
    <t>11-15</t>
  </si>
  <si>
    <t>16-17</t>
  </si>
  <si>
    <t>Ціна, грн/кв.м.</t>
  </si>
  <si>
    <t>Загальна вартість, грн</t>
  </si>
  <si>
    <t>Трикімнатні 
дворівневі</t>
  </si>
  <si>
    <t>Пятикімнатні 
дворівневі</t>
  </si>
  <si>
    <t>Чотирикімнатні 
дворівневі</t>
  </si>
  <si>
    <t>Перелік та вартість квартир в ЖК "КОЗАЦЬКИЙ"</t>
  </si>
  <si>
    <t>1 секція</t>
  </si>
  <si>
    <t>Житлова площа, кв.м.</t>
  </si>
  <si>
    <t>Заг. площа, кв.м.</t>
  </si>
  <si>
    <t>2 секція</t>
  </si>
  <si>
    <t>3 секція</t>
  </si>
  <si>
    <t>4 секція</t>
  </si>
  <si>
    <t>5 секція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</si>
</sst>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р_."/>
  </numFmts>
  <fonts count="5" x14ac:knownFonts="1"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zoomScaleNormal="100" workbookViewId="0">
      <selection sqref="A1:F1"/>
    </sheetView>
  </sheetViews>
  <sheetFormatPr defaultRowHeight="12.75" x14ac:dyDescent="0.2"/>
  <cols>
    <col min="1" max="1" width="16" style="30" customWidth="1"/>
    <col min="2" max="2" width="9.375" style="30" customWidth="1"/>
    <col min="3" max="3" width="13.125" style="30" customWidth="1"/>
    <col min="4" max="4" width="6.875" style="30" customWidth="1"/>
    <col min="5" max="5" width="11.25" style="30" bestFit="1" customWidth="1"/>
    <col min="6" max="6" width="16" style="30" bestFit="1" customWidth="1"/>
    <col min="7" max="1016" width="8.625" style="19"/>
    <col min="1017" max="16384" width="9" style="19"/>
  </cols>
  <sheetData>
    <row r="1" spans="1:6" ht="18.75" x14ac:dyDescent="0.2">
      <c r="A1" s="31" t="s">
        <v>21</v>
      </c>
      <c r="B1" s="31"/>
      <c r="C1" s="31"/>
      <c r="D1" s="31"/>
      <c r="E1" s="31"/>
      <c r="F1" s="31"/>
    </row>
    <row r="2" spans="1:6" ht="18.75" x14ac:dyDescent="0.2">
      <c r="A2" s="32" t="s">
        <v>0</v>
      </c>
      <c r="B2" s="32"/>
      <c r="C2" s="32"/>
      <c r="D2" s="32"/>
      <c r="E2" s="32"/>
      <c r="F2" s="32"/>
    </row>
    <row r="3" spans="1:6" x14ac:dyDescent="0.2">
      <c r="A3" s="18" t="s">
        <v>22</v>
      </c>
      <c r="B3" s="18"/>
      <c r="C3" s="18"/>
      <c r="D3" s="18"/>
      <c r="E3" s="18"/>
      <c r="F3" s="18"/>
    </row>
    <row r="4" spans="1:6" ht="25.5" x14ac:dyDescent="0.2">
      <c r="A4" s="13" t="s">
        <v>1</v>
      </c>
      <c r="B4" s="14" t="s">
        <v>24</v>
      </c>
      <c r="C4" s="14" t="s">
        <v>23</v>
      </c>
      <c r="D4" s="15" t="s">
        <v>2</v>
      </c>
      <c r="E4" s="16" t="s">
        <v>16</v>
      </c>
      <c r="F4" s="17" t="s">
        <v>17</v>
      </c>
    </row>
    <row r="5" spans="1:6" x14ac:dyDescent="0.2">
      <c r="A5" s="26" t="s">
        <v>3</v>
      </c>
      <c r="B5" s="1">
        <v>45.45</v>
      </c>
      <c r="C5" s="1">
        <v>17.86</v>
      </c>
      <c r="D5" s="2" t="s">
        <v>4</v>
      </c>
      <c r="E5" s="3">
        <v>22200</v>
      </c>
      <c r="F5" s="3">
        <f>B5*E5</f>
        <v>1008990.0000000001</v>
      </c>
    </row>
    <row r="6" spans="1:6" x14ac:dyDescent="0.2">
      <c r="A6" s="27" t="s">
        <v>5</v>
      </c>
      <c r="B6" s="1">
        <v>76.34</v>
      </c>
      <c r="C6" s="1">
        <v>37.299999999999997</v>
      </c>
      <c r="D6" s="2" t="s">
        <v>4</v>
      </c>
      <c r="E6" s="3">
        <v>21500</v>
      </c>
      <c r="F6" s="3">
        <f t="shared" ref="F6:F11" si="0">B6*E6</f>
        <v>1641310</v>
      </c>
    </row>
    <row r="7" spans="1:6" x14ac:dyDescent="0.2">
      <c r="A7" s="27"/>
      <c r="B7" s="1">
        <v>76.349999999999994</v>
      </c>
      <c r="C7" s="1">
        <v>37.299999999999997</v>
      </c>
      <c r="D7" s="2" t="s">
        <v>4</v>
      </c>
      <c r="E7" s="3">
        <v>21500</v>
      </c>
      <c r="F7" s="3">
        <f t="shared" si="0"/>
        <v>1641524.9999999998</v>
      </c>
    </row>
    <row r="8" spans="1:6" x14ac:dyDescent="0.2">
      <c r="A8" s="28" t="s">
        <v>18</v>
      </c>
      <c r="B8" s="4">
        <v>88.15</v>
      </c>
      <c r="C8" s="4">
        <v>43.36</v>
      </c>
      <c r="D8" s="2" t="s">
        <v>6</v>
      </c>
      <c r="E8" s="3">
        <v>20500</v>
      </c>
      <c r="F8" s="3">
        <f t="shared" si="0"/>
        <v>1807075.0000000002</v>
      </c>
    </row>
    <row r="9" spans="1:6" x14ac:dyDescent="0.2">
      <c r="A9" s="28"/>
      <c r="B9" s="4">
        <v>88.14</v>
      </c>
      <c r="C9" s="4">
        <v>43.36</v>
      </c>
      <c r="D9" s="2" t="s">
        <v>6</v>
      </c>
      <c r="E9" s="3">
        <v>20500</v>
      </c>
      <c r="F9" s="3">
        <f t="shared" si="0"/>
        <v>1806870</v>
      </c>
    </row>
    <row r="10" spans="1:6" x14ac:dyDescent="0.2">
      <c r="A10" s="29" t="s">
        <v>19</v>
      </c>
      <c r="B10" s="1">
        <v>147.16</v>
      </c>
      <c r="C10" s="4">
        <v>84.55</v>
      </c>
      <c r="D10" s="2" t="s">
        <v>6</v>
      </c>
      <c r="E10" s="3">
        <v>20300</v>
      </c>
      <c r="F10" s="3">
        <f t="shared" si="0"/>
        <v>2987348</v>
      </c>
    </row>
    <row r="11" spans="1:6" x14ac:dyDescent="0.2">
      <c r="A11" s="29"/>
      <c r="B11" s="1">
        <v>147.13</v>
      </c>
      <c r="C11" s="4">
        <v>84.55</v>
      </c>
      <c r="D11" s="2" t="s">
        <v>6</v>
      </c>
      <c r="E11" s="3">
        <v>20300</v>
      </c>
      <c r="F11" s="3">
        <f t="shared" si="0"/>
        <v>2986739</v>
      </c>
    </row>
    <row r="12" spans="1:6" x14ac:dyDescent="0.2">
      <c r="A12" s="18" t="s">
        <v>25</v>
      </c>
      <c r="B12" s="18"/>
      <c r="C12" s="18"/>
      <c r="D12" s="18"/>
      <c r="E12" s="18"/>
      <c r="F12" s="18"/>
    </row>
    <row r="13" spans="1:6" ht="25.5" x14ac:dyDescent="0.2">
      <c r="A13" s="13" t="s">
        <v>1</v>
      </c>
      <c r="B13" s="14" t="s">
        <v>24</v>
      </c>
      <c r="C13" s="14" t="s">
        <v>23</v>
      </c>
      <c r="D13" s="15" t="s">
        <v>2</v>
      </c>
      <c r="E13" s="16" t="s">
        <v>16</v>
      </c>
      <c r="F13" s="17" t="s">
        <v>17</v>
      </c>
    </row>
    <row r="14" spans="1:6" x14ac:dyDescent="0.2">
      <c r="A14" s="21" t="s">
        <v>3</v>
      </c>
      <c r="B14" s="1">
        <v>39.36</v>
      </c>
      <c r="C14" s="1">
        <v>16.87</v>
      </c>
      <c r="D14" s="5" t="s">
        <v>8</v>
      </c>
      <c r="E14" s="6">
        <v>22200</v>
      </c>
      <c r="F14" s="7">
        <f>B14*E14</f>
        <v>873792</v>
      </c>
    </row>
    <row r="15" spans="1:6" x14ac:dyDescent="0.2">
      <c r="A15" s="21"/>
      <c r="B15" s="8">
        <v>40.29</v>
      </c>
      <c r="C15" s="8">
        <v>17.29</v>
      </c>
      <c r="D15" s="5" t="s">
        <v>9</v>
      </c>
      <c r="E15" s="6">
        <v>22200</v>
      </c>
      <c r="F15" s="7">
        <f t="shared" ref="F15:F30" si="1">B15*E15</f>
        <v>894438</v>
      </c>
    </row>
    <row r="16" spans="1:6" x14ac:dyDescent="0.2">
      <c r="A16" s="21"/>
      <c r="B16" s="9">
        <v>44.68</v>
      </c>
      <c r="C16" s="9">
        <v>15.11</v>
      </c>
      <c r="D16" s="5" t="s">
        <v>8</v>
      </c>
      <c r="E16" s="6">
        <v>22200</v>
      </c>
      <c r="F16" s="7">
        <f t="shared" si="1"/>
        <v>991896</v>
      </c>
    </row>
    <row r="17" spans="1:6" x14ac:dyDescent="0.2">
      <c r="A17" s="21"/>
      <c r="B17" s="8">
        <v>46.76</v>
      </c>
      <c r="C17" s="8">
        <v>16.14</v>
      </c>
      <c r="D17" s="5" t="s">
        <v>9</v>
      </c>
      <c r="E17" s="6">
        <v>22200</v>
      </c>
      <c r="F17" s="7">
        <f t="shared" si="1"/>
        <v>1038072</v>
      </c>
    </row>
    <row r="18" spans="1:6" x14ac:dyDescent="0.2">
      <c r="A18" s="21"/>
      <c r="B18" s="10">
        <v>52.28</v>
      </c>
      <c r="C18" s="9">
        <v>24.44</v>
      </c>
      <c r="D18" s="5" t="s">
        <v>8</v>
      </c>
      <c r="E18" s="6">
        <v>22200</v>
      </c>
      <c r="F18" s="7">
        <f t="shared" si="1"/>
        <v>1160616</v>
      </c>
    </row>
    <row r="19" spans="1:6" x14ac:dyDescent="0.2">
      <c r="A19" s="22" t="s">
        <v>5</v>
      </c>
      <c r="B19" s="9">
        <v>62.72</v>
      </c>
      <c r="C19" s="9">
        <v>27.35</v>
      </c>
      <c r="D19" s="5" t="s">
        <v>8</v>
      </c>
      <c r="E19" s="3">
        <v>21500</v>
      </c>
      <c r="F19" s="7">
        <f t="shared" si="1"/>
        <v>1348480</v>
      </c>
    </row>
    <row r="20" spans="1:6" x14ac:dyDescent="0.2">
      <c r="A20" s="22"/>
      <c r="B20" s="8">
        <v>63.94</v>
      </c>
      <c r="C20" s="8">
        <v>28.2</v>
      </c>
      <c r="D20" s="5" t="s">
        <v>9</v>
      </c>
      <c r="E20" s="3">
        <v>21500</v>
      </c>
      <c r="F20" s="7">
        <f t="shared" si="1"/>
        <v>1374710</v>
      </c>
    </row>
    <row r="21" spans="1:6" x14ac:dyDescent="0.2">
      <c r="A21" s="23" t="s">
        <v>10</v>
      </c>
      <c r="B21" s="9">
        <v>84.33</v>
      </c>
      <c r="C21" s="9">
        <v>47.55</v>
      </c>
      <c r="D21" s="5" t="s">
        <v>8</v>
      </c>
      <c r="E21" s="3">
        <v>20500</v>
      </c>
      <c r="F21" s="7">
        <f t="shared" si="1"/>
        <v>1728765</v>
      </c>
    </row>
    <row r="22" spans="1:6" x14ac:dyDescent="0.2">
      <c r="A22" s="23"/>
      <c r="B22" s="11">
        <v>87.03</v>
      </c>
      <c r="C22" s="8">
        <v>45.64</v>
      </c>
      <c r="D22" s="5" t="s">
        <v>8</v>
      </c>
      <c r="E22" s="3">
        <v>20500</v>
      </c>
      <c r="F22" s="7">
        <f t="shared" si="1"/>
        <v>1784115</v>
      </c>
    </row>
    <row r="23" spans="1:6" x14ac:dyDescent="0.2">
      <c r="A23" s="23"/>
      <c r="B23" s="8">
        <v>87.91</v>
      </c>
      <c r="C23" s="8">
        <v>49.88</v>
      </c>
      <c r="D23" s="5" t="s">
        <v>9</v>
      </c>
      <c r="E23" s="3">
        <v>20500</v>
      </c>
      <c r="F23" s="7">
        <f t="shared" si="1"/>
        <v>1802155</v>
      </c>
    </row>
    <row r="24" spans="1:6" x14ac:dyDescent="0.2">
      <c r="A24" s="23"/>
      <c r="B24" s="8">
        <v>89.99</v>
      </c>
      <c r="C24" s="8">
        <v>47.35</v>
      </c>
      <c r="D24" s="5" t="s">
        <v>9</v>
      </c>
      <c r="E24" s="3">
        <v>20500</v>
      </c>
      <c r="F24" s="7">
        <f t="shared" si="1"/>
        <v>1844795</v>
      </c>
    </row>
    <row r="25" spans="1:6" x14ac:dyDescent="0.2">
      <c r="A25" s="23" t="s">
        <v>18</v>
      </c>
      <c r="B25" s="8">
        <v>93.43</v>
      </c>
      <c r="C25" s="8">
        <v>45.45</v>
      </c>
      <c r="D25" s="5" t="s">
        <v>11</v>
      </c>
      <c r="E25" s="3">
        <v>20300</v>
      </c>
      <c r="F25" s="7">
        <f t="shared" si="1"/>
        <v>1896629.0000000002</v>
      </c>
    </row>
    <row r="26" spans="1:6" x14ac:dyDescent="0.2">
      <c r="A26" s="23"/>
      <c r="B26" s="8">
        <v>119.95</v>
      </c>
      <c r="C26" s="8">
        <v>48.47</v>
      </c>
      <c r="D26" s="5" t="s">
        <v>11</v>
      </c>
      <c r="E26" s="3">
        <v>20300</v>
      </c>
      <c r="F26" s="7">
        <f t="shared" si="1"/>
        <v>2434985</v>
      </c>
    </row>
    <row r="27" spans="1:6" x14ac:dyDescent="0.2">
      <c r="A27" s="23"/>
      <c r="B27" s="8">
        <v>96</v>
      </c>
      <c r="C27" s="8">
        <v>47.66</v>
      </c>
      <c r="D27" s="5" t="s">
        <v>11</v>
      </c>
      <c r="E27" s="3">
        <v>20300</v>
      </c>
      <c r="F27" s="7">
        <f t="shared" si="1"/>
        <v>1948800</v>
      </c>
    </row>
    <row r="28" spans="1:6" x14ac:dyDescent="0.2">
      <c r="A28" s="23" t="s">
        <v>20</v>
      </c>
      <c r="B28" s="8">
        <v>105.66</v>
      </c>
      <c r="C28" s="8">
        <v>60.9</v>
      </c>
      <c r="D28" s="5" t="s">
        <v>11</v>
      </c>
      <c r="E28" s="3">
        <v>20300</v>
      </c>
      <c r="F28" s="7">
        <f t="shared" si="1"/>
        <v>2144898</v>
      </c>
    </row>
    <row r="29" spans="1:6" x14ac:dyDescent="0.2">
      <c r="A29" s="23" t="s">
        <v>7</v>
      </c>
      <c r="B29" s="8">
        <v>143.44</v>
      </c>
      <c r="C29" s="8">
        <v>69.62</v>
      </c>
      <c r="D29" s="5" t="s">
        <v>11</v>
      </c>
      <c r="E29" s="3">
        <v>20300</v>
      </c>
      <c r="F29" s="7">
        <f t="shared" si="1"/>
        <v>2911832</v>
      </c>
    </row>
    <row r="30" spans="1:6" ht="25.5" x14ac:dyDescent="0.2">
      <c r="A30" s="24" t="s">
        <v>19</v>
      </c>
      <c r="B30" s="8">
        <v>173.32</v>
      </c>
      <c r="C30" s="8">
        <v>90.88</v>
      </c>
      <c r="D30" s="2" t="s">
        <v>11</v>
      </c>
      <c r="E30" s="3">
        <v>20300</v>
      </c>
      <c r="F30" s="7">
        <f t="shared" si="1"/>
        <v>3518396</v>
      </c>
    </row>
    <row r="31" spans="1:6" x14ac:dyDescent="0.2">
      <c r="A31" s="18" t="s">
        <v>26</v>
      </c>
      <c r="B31" s="18"/>
      <c r="C31" s="18"/>
      <c r="D31" s="18"/>
      <c r="E31" s="18"/>
      <c r="F31" s="18"/>
    </row>
    <row r="32" spans="1:6" ht="25.5" x14ac:dyDescent="0.2">
      <c r="A32" s="13" t="s">
        <v>1</v>
      </c>
      <c r="B32" s="14" t="s">
        <v>24</v>
      </c>
      <c r="C32" s="14" t="s">
        <v>23</v>
      </c>
      <c r="D32" s="15" t="s">
        <v>2</v>
      </c>
      <c r="E32" s="16" t="s">
        <v>16</v>
      </c>
      <c r="F32" s="17" t="s">
        <v>17</v>
      </c>
    </row>
    <row r="33" spans="1:6" x14ac:dyDescent="0.2">
      <c r="A33" s="21" t="s">
        <v>3</v>
      </c>
      <c r="B33" s="12">
        <v>42.62</v>
      </c>
      <c r="C33" s="12">
        <v>15.16</v>
      </c>
      <c r="D33" s="5" t="s">
        <v>12</v>
      </c>
      <c r="E33" s="6">
        <v>22200</v>
      </c>
      <c r="F33" s="7">
        <f>B33*E33</f>
        <v>946164</v>
      </c>
    </row>
    <row r="34" spans="1:6" x14ac:dyDescent="0.2">
      <c r="A34" s="21"/>
      <c r="B34" s="12">
        <v>43.23</v>
      </c>
      <c r="C34" s="12">
        <v>15.63</v>
      </c>
      <c r="D34" s="5" t="s">
        <v>8</v>
      </c>
      <c r="E34" s="6">
        <v>22200</v>
      </c>
      <c r="F34" s="7">
        <f t="shared" ref="F34:F47" si="2">B34*E34</f>
        <v>959705.99999999988</v>
      </c>
    </row>
    <row r="35" spans="1:6" x14ac:dyDescent="0.2">
      <c r="A35" s="21"/>
      <c r="B35" s="12">
        <v>43.25</v>
      </c>
      <c r="C35" s="12">
        <v>15.02</v>
      </c>
      <c r="D35" s="5" t="s">
        <v>8</v>
      </c>
      <c r="E35" s="6">
        <v>22200</v>
      </c>
      <c r="F35" s="7">
        <f t="shared" si="2"/>
        <v>960150</v>
      </c>
    </row>
    <row r="36" spans="1:6" x14ac:dyDescent="0.2">
      <c r="A36" s="21"/>
      <c r="B36" s="12">
        <v>44.1</v>
      </c>
      <c r="C36" s="12">
        <v>15.43</v>
      </c>
      <c r="D36" s="5" t="s">
        <v>9</v>
      </c>
      <c r="E36" s="6">
        <v>22200</v>
      </c>
      <c r="F36" s="7">
        <f t="shared" si="2"/>
        <v>979020</v>
      </c>
    </row>
    <row r="37" spans="1:6" x14ac:dyDescent="0.2">
      <c r="A37" s="21"/>
      <c r="B37" s="12">
        <v>44.27</v>
      </c>
      <c r="C37" s="12">
        <v>16.2</v>
      </c>
      <c r="D37" s="5" t="s">
        <v>9</v>
      </c>
      <c r="E37" s="6">
        <v>22200</v>
      </c>
      <c r="F37" s="7">
        <f t="shared" si="2"/>
        <v>982794.00000000012</v>
      </c>
    </row>
    <row r="38" spans="1:6" x14ac:dyDescent="0.2">
      <c r="A38" s="21"/>
      <c r="B38" s="12">
        <v>44.89</v>
      </c>
      <c r="C38" s="12">
        <v>16.68</v>
      </c>
      <c r="D38" s="5" t="s">
        <v>9</v>
      </c>
      <c r="E38" s="6">
        <v>22200</v>
      </c>
      <c r="F38" s="7">
        <f t="shared" si="2"/>
        <v>996558</v>
      </c>
    </row>
    <row r="39" spans="1:6" x14ac:dyDescent="0.2">
      <c r="A39" s="21" t="s">
        <v>10</v>
      </c>
      <c r="B39" s="12">
        <v>96.41</v>
      </c>
      <c r="C39" s="20">
        <v>59.73</v>
      </c>
      <c r="D39" s="5" t="s">
        <v>13</v>
      </c>
      <c r="E39" s="3">
        <v>20300</v>
      </c>
      <c r="F39" s="7">
        <f t="shared" si="2"/>
        <v>1957123</v>
      </c>
    </row>
    <row r="40" spans="1:6" x14ac:dyDescent="0.2">
      <c r="A40" s="21"/>
      <c r="B40" s="12">
        <v>97</v>
      </c>
      <c r="C40" s="20">
        <v>61.03</v>
      </c>
      <c r="D40" s="5" t="s">
        <v>13</v>
      </c>
      <c r="E40" s="3">
        <v>20300</v>
      </c>
      <c r="F40" s="7">
        <f t="shared" si="2"/>
        <v>1969100</v>
      </c>
    </row>
    <row r="41" spans="1:6" x14ac:dyDescent="0.2">
      <c r="A41" s="21"/>
      <c r="B41" s="12">
        <v>98.8</v>
      </c>
      <c r="C41" s="12">
        <v>53.44</v>
      </c>
      <c r="D41" s="5" t="s">
        <v>8</v>
      </c>
      <c r="E41" s="3">
        <v>20500</v>
      </c>
      <c r="F41" s="7">
        <f t="shared" si="2"/>
        <v>2025400</v>
      </c>
    </row>
    <row r="42" spans="1:6" x14ac:dyDescent="0.2">
      <c r="A42" s="21"/>
      <c r="B42" s="12">
        <v>99.57</v>
      </c>
      <c r="C42" s="12">
        <v>53.75</v>
      </c>
      <c r="D42" s="5" t="s">
        <v>12</v>
      </c>
      <c r="E42" s="3">
        <v>20500</v>
      </c>
      <c r="F42" s="7">
        <f t="shared" si="2"/>
        <v>2041184.9999999998</v>
      </c>
    </row>
    <row r="43" spans="1:6" x14ac:dyDescent="0.2">
      <c r="A43" s="21"/>
      <c r="B43" s="12">
        <v>100.22</v>
      </c>
      <c r="C43" s="12">
        <v>54.41</v>
      </c>
      <c r="D43" s="5" t="s">
        <v>9</v>
      </c>
      <c r="E43" s="3">
        <v>20500</v>
      </c>
      <c r="F43" s="7">
        <f t="shared" si="2"/>
        <v>2054510</v>
      </c>
    </row>
    <row r="44" spans="1:6" x14ac:dyDescent="0.2">
      <c r="A44" s="21"/>
      <c r="B44" s="12">
        <v>100.99</v>
      </c>
      <c r="C44" s="20">
        <v>54.72</v>
      </c>
      <c r="D44" s="5" t="s">
        <v>9</v>
      </c>
      <c r="E44" s="3">
        <v>20500</v>
      </c>
      <c r="F44" s="7">
        <f t="shared" si="2"/>
        <v>2070295</v>
      </c>
    </row>
    <row r="45" spans="1:6" ht="25.5" x14ac:dyDescent="0.2">
      <c r="A45" s="25" t="s">
        <v>18</v>
      </c>
      <c r="B45" s="20">
        <v>85.29</v>
      </c>
      <c r="C45" s="20">
        <v>43.37</v>
      </c>
      <c r="D45" s="5" t="s">
        <v>11</v>
      </c>
      <c r="E45" s="3">
        <v>20300</v>
      </c>
      <c r="F45" s="7">
        <f t="shared" si="2"/>
        <v>1731387.0000000002</v>
      </c>
    </row>
    <row r="46" spans="1:6" x14ac:dyDescent="0.2">
      <c r="A46" s="23" t="s">
        <v>20</v>
      </c>
      <c r="B46" s="20">
        <v>121.72</v>
      </c>
      <c r="C46" s="20">
        <v>72.739999999999995</v>
      </c>
      <c r="D46" s="5" t="s">
        <v>11</v>
      </c>
      <c r="E46" s="3">
        <v>20300</v>
      </c>
      <c r="F46" s="7">
        <f t="shared" si="2"/>
        <v>2470916</v>
      </c>
    </row>
    <row r="47" spans="1:6" x14ac:dyDescent="0.2">
      <c r="A47" s="23" t="s">
        <v>7</v>
      </c>
      <c r="B47" s="20">
        <v>121.2</v>
      </c>
      <c r="C47" s="20">
        <v>72.459999999999994</v>
      </c>
      <c r="D47" s="5" t="s">
        <v>11</v>
      </c>
      <c r="E47" s="3">
        <v>20300</v>
      </c>
      <c r="F47" s="7">
        <f t="shared" si="2"/>
        <v>2460360</v>
      </c>
    </row>
    <row r="48" spans="1:6" x14ac:dyDescent="0.2">
      <c r="A48" s="18" t="s">
        <v>27</v>
      </c>
      <c r="B48" s="18"/>
      <c r="C48" s="18"/>
      <c r="D48" s="18"/>
      <c r="E48" s="18"/>
      <c r="F48" s="18"/>
    </row>
    <row r="49" spans="1:6" ht="25.5" x14ac:dyDescent="0.2">
      <c r="A49" s="13" t="s">
        <v>1</v>
      </c>
      <c r="B49" s="14" t="s">
        <v>24</v>
      </c>
      <c r="C49" s="14" t="s">
        <v>23</v>
      </c>
      <c r="D49" s="15" t="s">
        <v>2</v>
      </c>
      <c r="E49" s="16" t="s">
        <v>16</v>
      </c>
      <c r="F49" s="17" t="s">
        <v>17</v>
      </c>
    </row>
    <row r="50" spans="1:6" x14ac:dyDescent="0.2">
      <c r="A50" s="21" t="s">
        <v>3</v>
      </c>
      <c r="B50" s="2">
        <v>41.36</v>
      </c>
      <c r="C50" s="2">
        <v>16.96</v>
      </c>
      <c r="D50" s="2" t="s">
        <v>8</v>
      </c>
      <c r="E50" s="6">
        <v>22200</v>
      </c>
      <c r="F50" s="7">
        <f>B50*E50</f>
        <v>918192</v>
      </c>
    </row>
    <row r="51" spans="1:6" x14ac:dyDescent="0.2">
      <c r="A51" s="21"/>
      <c r="B51" s="2">
        <v>42.26</v>
      </c>
      <c r="C51" s="2">
        <v>17.350000000000001</v>
      </c>
      <c r="D51" s="2" t="s">
        <v>9</v>
      </c>
      <c r="E51" s="6">
        <v>22200</v>
      </c>
      <c r="F51" s="7">
        <f t="shared" ref="F51:F67" si="3">B51*E51</f>
        <v>938172</v>
      </c>
    </row>
    <row r="52" spans="1:6" x14ac:dyDescent="0.2">
      <c r="A52" s="21"/>
      <c r="B52" s="2">
        <v>44.67</v>
      </c>
      <c r="C52" s="2">
        <v>15.1</v>
      </c>
      <c r="D52" s="2" t="s">
        <v>8</v>
      </c>
      <c r="E52" s="6">
        <v>22200</v>
      </c>
      <c r="F52" s="7">
        <f t="shared" si="3"/>
        <v>991674</v>
      </c>
    </row>
    <row r="53" spans="1:6" x14ac:dyDescent="0.2">
      <c r="A53" s="21"/>
      <c r="B53" s="2">
        <v>46.84</v>
      </c>
      <c r="C53" s="2">
        <v>16.13</v>
      </c>
      <c r="D53" s="2" t="s">
        <v>9</v>
      </c>
      <c r="E53" s="6">
        <v>22200</v>
      </c>
      <c r="F53" s="7">
        <f t="shared" si="3"/>
        <v>1039848.0000000001</v>
      </c>
    </row>
    <row r="54" spans="1:6" x14ac:dyDescent="0.2">
      <c r="A54" s="21"/>
      <c r="B54" s="2">
        <v>52.25</v>
      </c>
      <c r="C54" s="2">
        <v>24.45</v>
      </c>
      <c r="D54" s="2" t="s">
        <v>8</v>
      </c>
      <c r="E54" s="6">
        <v>22200</v>
      </c>
      <c r="F54" s="7">
        <f t="shared" si="3"/>
        <v>1159950</v>
      </c>
    </row>
    <row r="55" spans="1:6" x14ac:dyDescent="0.2">
      <c r="A55" s="21"/>
      <c r="B55" s="2">
        <v>53.18</v>
      </c>
      <c r="C55" s="2">
        <v>24.54</v>
      </c>
      <c r="D55" s="2" t="s">
        <v>9</v>
      </c>
      <c r="E55" s="6">
        <v>22200</v>
      </c>
      <c r="F55" s="7">
        <f t="shared" si="3"/>
        <v>1180596</v>
      </c>
    </row>
    <row r="56" spans="1:6" x14ac:dyDescent="0.2">
      <c r="A56" s="21" t="s">
        <v>5</v>
      </c>
      <c r="B56" s="2">
        <v>54.14</v>
      </c>
      <c r="C56" s="1">
        <v>28.06</v>
      </c>
      <c r="D56" s="2" t="s">
        <v>8</v>
      </c>
      <c r="E56" s="6">
        <v>21500</v>
      </c>
      <c r="F56" s="7">
        <f t="shared" si="3"/>
        <v>1164010</v>
      </c>
    </row>
    <row r="57" spans="1:6" x14ac:dyDescent="0.2">
      <c r="A57" s="21"/>
      <c r="B57" s="2">
        <v>55.32</v>
      </c>
      <c r="C57" s="4">
        <v>28.8</v>
      </c>
      <c r="D57" s="2" t="s">
        <v>9</v>
      </c>
      <c r="E57" s="6">
        <v>21500</v>
      </c>
      <c r="F57" s="7">
        <f t="shared" si="3"/>
        <v>1189380</v>
      </c>
    </row>
    <row r="58" spans="1:6" x14ac:dyDescent="0.2">
      <c r="A58" s="21"/>
      <c r="B58" s="2">
        <v>69.91</v>
      </c>
      <c r="C58" s="1">
        <v>31.73</v>
      </c>
      <c r="D58" s="2" t="s">
        <v>8</v>
      </c>
      <c r="E58" s="6">
        <v>21500</v>
      </c>
      <c r="F58" s="7">
        <f t="shared" si="3"/>
        <v>1503065</v>
      </c>
    </row>
    <row r="59" spans="1:6" x14ac:dyDescent="0.2">
      <c r="A59" s="21"/>
      <c r="B59" s="2">
        <v>72.209999999999994</v>
      </c>
      <c r="C59" s="4">
        <v>32.950000000000003</v>
      </c>
      <c r="D59" s="2" t="s">
        <v>9</v>
      </c>
      <c r="E59" s="6">
        <v>22200</v>
      </c>
      <c r="F59" s="7">
        <f t="shared" si="3"/>
        <v>1603061.9999999998</v>
      </c>
    </row>
    <row r="60" spans="1:6" x14ac:dyDescent="0.2">
      <c r="A60" s="21" t="s">
        <v>10</v>
      </c>
      <c r="B60" s="2">
        <v>78.739999999999995</v>
      </c>
      <c r="C60" s="2">
        <v>45.95</v>
      </c>
      <c r="D60" s="2" t="s">
        <v>8</v>
      </c>
      <c r="E60" s="6">
        <v>20500</v>
      </c>
      <c r="F60" s="7">
        <f t="shared" si="3"/>
        <v>1614170</v>
      </c>
    </row>
    <row r="61" spans="1:6" x14ac:dyDescent="0.2">
      <c r="A61" s="21"/>
      <c r="B61" s="2">
        <v>82.15</v>
      </c>
      <c r="C61" s="2">
        <v>48.75</v>
      </c>
      <c r="D61" s="2" t="s">
        <v>9</v>
      </c>
      <c r="E61" s="6">
        <v>20500</v>
      </c>
      <c r="F61" s="7">
        <f t="shared" si="3"/>
        <v>1684075.0000000002</v>
      </c>
    </row>
    <row r="62" spans="1:6" x14ac:dyDescent="0.2">
      <c r="A62" s="23" t="s">
        <v>18</v>
      </c>
      <c r="B62" s="2">
        <v>89.79</v>
      </c>
      <c r="C62" s="2">
        <v>45.94</v>
      </c>
      <c r="D62" s="2" t="s">
        <v>11</v>
      </c>
      <c r="E62" s="6">
        <v>20800</v>
      </c>
      <c r="F62" s="7">
        <f t="shared" si="3"/>
        <v>1867632.0000000002</v>
      </c>
    </row>
    <row r="63" spans="1:6" x14ac:dyDescent="0.2">
      <c r="A63" s="23"/>
      <c r="B63" s="2">
        <v>101.13</v>
      </c>
      <c r="C63" s="2">
        <v>43.25</v>
      </c>
      <c r="D63" s="2" t="s">
        <v>11</v>
      </c>
      <c r="E63" s="6">
        <v>20300</v>
      </c>
      <c r="F63" s="7">
        <f t="shared" si="3"/>
        <v>2052939</v>
      </c>
    </row>
    <row r="64" spans="1:6" x14ac:dyDescent="0.2">
      <c r="A64" s="23"/>
      <c r="B64" s="2">
        <v>106.09</v>
      </c>
      <c r="C64" s="2">
        <v>51.92</v>
      </c>
      <c r="D64" s="2" t="s">
        <v>11</v>
      </c>
      <c r="E64" s="6">
        <v>20300</v>
      </c>
      <c r="F64" s="7">
        <f t="shared" si="3"/>
        <v>2153627</v>
      </c>
    </row>
    <row r="65" spans="1:6" x14ac:dyDescent="0.2">
      <c r="A65" s="23" t="s">
        <v>20</v>
      </c>
      <c r="B65" s="2">
        <v>139.33000000000001</v>
      </c>
      <c r="C65" s="2">
        <v>66.459999999999994</v>
      </c>
      <c r="D65" s="2" t="s">
        <v>11</v>
      </c>
      <c r="E65" s="6">
        <v>20800</v>
      </c>
      <c r="F65" s="7">
        <f t="shared" si="3"/>
        <v>2898064.0000000005</v>
      </c>
    </row>
    <row r="66" spans="1:6" x14ac:dyDescent="0.2">
      <c r="A66" s="23" t="s">
        <v>7</v>
      </c>
      <c r="B66" s="2">
        <v>106.52</v>
      </c>
      <c r="C66" s="2">
        <v>58.89</v>
      </c>
      <c r="D66" s="2" t="s">
        <v>11</v>
      </c>
      <c r="E66" s="6">
        <v>20300</v>
      </c>
      <c r="F66" s="7">
        <f t="shared" si="3"/>
        <v>2162356</v>
      </c>
    </row>
    <row r="67" spans="1:6" ht="25.5" x14ac:dyDescent="0.2">
      <c r="A67" s="25" t="s">
        <v>19</v>
      </c>
      <c r="B67" s="2">
        <v>139.01</v>
      </c>
      <c r="C67" s="2">
        <v>71.319999999999993</v>
      </c>
      <c r="D67" s="2" t="s">
        <v>11</v>
      </c>
      <c r="E67" s="6">
        <v>20300</v>
      </c>
      <c r="F67" s="7">
        <f t="shared" si="3"/>
        <v>2821903</v>
      </c>
    </row>
    <row r="68" spans="1:6" x14ac:dyDescent="0.2">
      <c r="A68" s="18" t="s">
        <v>28</v>
      </c>
      <c r="B68" s="18"/>
      <c r="C68" s="18"/>
      <c r="D68" s="18"/>
      <c r="E68" s="18"/>
      <c r="F68" s="18"/>
    </row>
    <row r="69" spans="1:6" ht="25.5" x14ac:dyDescent="0.2">
      <c r="A69" s="13" t="s">
        <v>1</v>
      </c>
      <c r="B69" s="14" t="s">
        <v>24</v>
      </c>
      <c r="C69" s="14" t="s">
        <v>23</v>
      </c>
      <c r="D69" s="15" t="s">
        <v>2</v>
      </c>
      <c r="E69" s="16" t="s">
        <v>16</v>
      </c>
      <c r="F69" s="17" t="s">
        <v>17</v>
      </c>
    </row>
    <row r="70" spans="1:6" x14ac:dyDescent="0.2">
      <c r="A70" s="21" t="s">
        <v>3</v>
      </c>
      <c r="B70" s="1">
        <v>44.03</v>
      </c>
      <c r="C70" s="1">
        <v>16.829999999999998</v>
      </c>
      <c r="D70" s="2" t="s">
        <v>8</v>
      </c>
      <c r="E70" s="6">
        <v>22200</v>
      </c>
      <c r="F70" s="7">
        <f>B70*E70</f>
        <v>977466</v>
      </c>
    </row>
    <row r="71" spans="1:6" x14ac:dyDescent="0.2">
      <c r="A71" s="21"/>
      <c r="B71" s="1">
        <v>44.99</v>
      </c>
      <c r="C71" s="1">
        <v>17.34</v>
      </c>
      <c r="D71" s="2" t="s">
        <v>14</v>
      </c>
      <c r="E71" s="6">
        <v>22200</v>
      </c>
      <c r="F71" s="7">
        <f t="shared" ref="F71:F84" si="4">B71*E71</f>
        <v>998778</v>
      </c>
    </row>
    <row r="72" spans="1:6" x14ac:dyDescent="0.2">
      <c r="A72" s="21" t="s">
        <v>5</v>
      </c>
      <c r="B72" s="1">
        <v>62.06</v>
      </c>
      <c r="C72" s="1">
        <v>32.9</v>
      </c>
      <c r="D72" s="2" t="s">
        <v>8</v>
      </c>
      <c r="E72" s="6">
        <v>21500</v>
      </c>
      <c r="F72" s="7">
        <f t="shared" si="4"/>
        <v>1334290</v>
      </c>
    </row>
    <row r="73" spans="1:6" x14ac:dyDescent="0.2">
      <c r="A73" s="21"/>
      <c r="B73" s="1">
        <v>58.36</v>
      </c>
      <c r="C73" s="1">
        <v>29.59</v>
      </c>
      <c r="D73" s="2" t="s">
        <v>8</v>
      </c>
      <c r="E73" s="6">
        <v>21500</v>
      </c>
      <c r="F73" s="7">
        <f t="shared" si="4"/>
        <v>1254740</v>
      </c>
    </row>
    <row r="74" spans="1:6" x14ac:dyDescent="0.2">
      <c r="A74" s="21"/>
      <c r="B74" s="1">
        <v>61.68</v>
      </c>
      <c r="C74" s="1">
        <v>30.16</v>
      </c>
      <c r="D74" s="2" t="s">
        <v>8</v>
      </c>
      <c r="E74" s="6">
        <v>21500</v>
      </c>
      <c r="F74" s="7">
        <f t="shared" si="4"/>
        <v>1326120</v>
      </c>
    </row>
    <row r="75" spans="1:6" x14ac:dyDescent="0.2">
      <c r="A75" s="21"/>
      <c r="B75" s="1">
        <v>59.79</v>
      </c>
      <c r="C75" s="1">
        <v>29.93</v>
      </c>
      <c r="D75" s="2" t="s">
        <v>8</v>
      </c>
      <c r="E75" s="6">
        <v>21500</v>
      </c>
      <c r="F75" s="7">
        <f t="shared" si="4"/>
        <v>1285485</v>
      </c>
    </row>
    <row r="76" spans="1:6" x14ac:dyDescent="0.2">
      <c r="A76" s="21"/>
      <c r="B76" s="1">
        <v>65.489999999999995</v>
      </c>
      <c r="C76" s="1">
        <v>34.630000000000003</v>
      </c>
      <c r="D76" s="2" t="s">
        <v>14</v>
      </c>
      <c r="E76" s="6">
        <v>21500</v>
      </c>
      <c r="F76" s="7">
        <f t="shared" si="4"/>
        <v>1408035</v>
      </c>
    </row>
    <row r="77" spans="1:6" x14ac:dyDescent="0.2">
      <c r="A77" s="21"/>
      <c r="B77" s="1">
        <v>61.82</v>
      </c>
      <c r="C77" s="1">
        <v>30.93</v>
      </c>
      <c r="D77" s="2" t="s">
        <v>14</v>
      </c>
      <c r="E77" s="6">
        <v>21500</v>
      </c>
      <c r="F77" s="7">
        <f t="shared" si="4"/>
        <v>1329130</v>
      </c>
    </row>
    <row r="78" spans="1:6" x14ac:dyDescent="0.2">
      <c r="A78" s="21"/>
      <c r="B78" s="1">
        <v>63.1</v>
      </c>
      <c r="C78" s="4">
        <v>31.53</v>
      </c>
      <c r="D78" s="2" t="s">
        <v>14</v>
      </c>
      <c r="E78" s="6">
        <v>21500</v>
      </c>
      <c r="F78" s="7">
        <f t="shared" si="4"/>
        <v>1356650</v>
      </c>
    </row>
    <row r="79" spans="1:6" x14ac:dyDescent="0.2">
      <c r="A79" s="21"/>
      <c r="B79" s="4">
        <v>61.41</v>
      </c>
      <c r="C79" s="4">
        <v>31.15</v>
      </c>
      <c r="D79" s="2" t="s">
        <v>14</v>
      </c>
      <c r="E79" s="6">
        <v>21500</v>
      </c>
      <c r="F79" s="7">
        <f t="shared" si="4"/>
        <v>1320315</v>
      </c>
    </row>
    <row r="80" spans="1:6" x14ac:dyDescent="0.2">
      <c r="A80" s="23" t="s">
        <v>18</v>
      </c>
      <c r="B80" s="4">
        <v>127.62</v>
      </c>
      <c r="C80" s="4">
        <v>68.069999999999993</v>
      </c>
      <c r="D80" s="2" t="s">
        <v>15</v>
      </c>
      <c r="E80" s="6">
        <v>20300</v>
      </c>
      <c r="F80" s="7">
        <f t="shared" si="4"/>
        <v>2590686</v>
      </c>
    </row>
    <row r="81" spans="1:6" x14ac:dyDescent="0.2">
      <c r="A81" s="23"/>
      <c r="B81" s="8">
        <v>120</v>
      </c>
      <c r="C81" s="4">
        <v>61.86</v>
      </c>
      <c r="D81" s="2" t="s">
        <v>15</v>
      </c>
      <c r="E81" s="6">
        <v>20300</v>
      </c>
      <c r="F81" s="7">
        <f t="shared" si="4"/>
        <v>2436000</v>
      </c>
    </row>
    <row r="82" spans="1:6" x14ac:dyDescent="0.2">
      <c r="A82" s="23"/>
      <c r="B82" s="1">
        <v>87.49</v>
      </c>
      <c r="C82" s="4">
        <v>45.68</v>
      </c>
      <c r="D82" s="2" t="s">
        <v>15</v>
      </c>
      <c r="E82" s="6">
        <v>20300</v>
      </c>
      <c r="F82" s="7">
        <f t="shared" si="4"/>
        <v>1776047</v>
      </c>
    </row>
    <row r="83" spans="1:6" x14ac:dyDescent="0.2">
      <c r="A83" s="23" t="s">
        <v>20</v>
      </c>
      <c r="B83" s="1">
        <v>125.01</v>
      </c>
      <c r="C83" s="4">
        <v>58.15</v>
      </c>
      <c r="D83" s="2" t="s">
        <v>15</v>
      </c>
      <c r="E83" s="6">
        <v>20300</v>
      </c>
      <c r="F83" s="7">
        <f t="shared" si="4"/>
        <v>2537703</v>
      </c>
    </row>
    <row r="84" spans="1:6" x14ac:dyDescent="0.2">
      <c r="A84" s="23" t="s">
        <v>7</v>
      </c>
      <c r="B84" s="4">
        <v>119.94</v>
      </c>
      <c r="C84" s="4">
        <v>55.14</v>
      </c>
      <c r="D84" s="2" t="s">
        <v>15</v>
      </c>
      <c r="E84" s="6">
        <v>20300</v>
      </c>
      <c r="F84" s="7">
        <f t="shared" si="4"/>
        <v>2434782</v>
      </c>
    </row>
  </sheetData>
  <mergeCells count="27">
    <mergeCell ref="A62:A64"/>
    <mergeCell ref="A65:A66"/>
    <mergeCell ref="A72:A79"/>
    <mergeCell ref="A80:A82"/>
    <mergeCell ref="A83:A84"/>
    <mergeCell ref="A70:A71"/>
    <mergeCell ref="A68:F68"/>
    <mergeCell ref="A46:A47"/>
    <mergeCell ref="A48:F48"/>
    <mergeCell ref="A50:A55"/>
    <mergeCell ref="A56:A59"/>
    <mergeCell ref="A60:A61"/>
    <mergeCell ref="A25:A27"/>
    <mergeCell ref="A28:A29"/>
    <mergeCell ref="A31:F31"/>
    <mergeCell ref="A33:A38"/>
    <mergeCell ref="A39:A44"/>
    <mergeCell ref="A10:A11"/>
    <mergeCell ref="A12:F12"/>
    <mergeCell ref="A14:A18"/>
    <mergeCell ref="A19:A20"/>
    <mergeCell ref="A21:A24"/>
    <mergeCell ref="A1:F1"/>
    <mergeCell ref="A2:F2"/>
    <mergeCell ref="A3:F3"/>
    <mergeCell ref="A6:A7"/>
    <mergeCell ref="A8:A9"/>
  </mergeCells>
  <pageMargins left="0.7" right="0.7" top="0.75" bottom="0.75" header="0.51180555555555496" footer="0.51180555555555496"/>
  <pageSetup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20160926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Vadym Tarasenko</dc:creator>
  <cp:lastModifiedBy>Vadym Tarasenko</cp:lastModifiedBy>
  <cp:revision>0</cp:revision>
  <dcterms:created xsi:type="dcterms:W3CDTF">2006-09-16T00:00:00Z</dcterms:created>
  <dcterms:modified xsi:type="dcterms:W3CDTF">2016-09-19T12:30:43Z</dcterms:modified>
  <dc:language>uk-UA</dc:language>
</cp:coreProperties>
</file>